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3" r:id="rId1"/>
  </sheets>
  <calcPr calcId="125725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/>
  <c r="H21"/>
  <c r="G21"/>
  <c r="F2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<sst xmlns="http://schemas.openxmlformats.org/spreadsheetml/2006/main" count="48" uniqueCount="44">
  <si>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</si>
  <si>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</si>
  <si>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</si>
  <si>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</si>
  <si>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</si>
  <si>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</si>
  <si>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</si>
  <si>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</si>
  <si>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</si>
  <si>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</si>
  <si>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</si>
  <si>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</si>
  <si>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</si>
  <si>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</si>
  <si>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</si>
  <si>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</si>
  <si>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</si>
  <si>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</si>
  <si>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</si>
  <si>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</si>
  <si>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</si>
  <si>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</si>
  <si>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</si>
  <si>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</si>
  <si>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</si>
  <si>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</si>
  <si>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Сок фруктовый</t>
  </si>
  <si>
    <t>Картофельное пюре</t>
  </si>
  <si>
    <t>Огурец свежий</t>
  </si>
  <si>
    <t>Чай с сахором</t>
  </si>
  <si>
    <t>Батон йодированный</t>
  </si>
  <si>
    <t>200/15</t>
  </si>
  <si>
    <t>Язычок слоёный</t>
  </si>
  <si>
    <t>Суп картофельный с рыбными консервами</t>
  </si>
  <si>
    <t>Гуляш из мяса кур</t>
  </si>
  <si>
    <t>50/50</t>
  </si>
  <si>
    <t>Рис отварной</t>
  </si>
  <si>
    <t>Напиток из смеси сухофруктов</t>
  </si>
  <si>
    <t>Бантик (слойка)</t>
  </si>
  <si>
    <t>ВСЕГО ЗА ДЕНЬ:</t>
  </si>
  <si>
    <t>МОУ "Средняя школа № 83"</t>
  </si>
  <si>
    <t>65 руб.</t>
  </si>
  <si>
    <t>Шницельиз свинины рубленый</t>
  </si>
  <si>
    <t>булочка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</si>
</sst>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C27" sqref="C27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40</v>
      </c>
      <c r="C1" s="44"/>
      <c r="D1" s="45"/>
      <c r="E1" s="13" t="s">
        <v>17</v>
      </c>
      <c r="F1" s="14"/>
      <c r="I1" s="13" t="s">
        <v>1</v>
      </c>
      <c r="J1" s="15">
        <v>44474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42</v>
      </c>
      <c r="E4" s="1">
        <v>90</v>
      </c>
      <c r="F4" s="1">
        <v>11.4</v>
      </c>
      <c r="G4" s="1">
        <v>29.3</v>
      </c>
      <c r="H4" s="1">
        <v>11.8</v>
      </c>
      <c r="I4" s="1">
        <v>335.7</v>
      </c>
      <c r="J4" s="9"/>
    </row>
    <row r="5" spans="1:10" ht="22.5" customHeight="1">
      <c r="A5" s="23"/>
      <c r="B5" s="38" t="s">
        <v>8</v>
      </c>
      <c r="C5" s="25"/>
      <c r="D5" s="26" t="s">
        <v>27</v>
      </c>
      <c r="E5" s="3">
        <v>150</v>
      </c>
      <c r="F5" s="3">
        <v>3.1</v>
      </c>
      <c r="G5" s="3">
        <v>4.8</v>
      </c>
      <c r="H5" s="3">
        <v>20.2</v>
      </c>
      <c r="I5" s="3">
        <v>136.1</v>
      </c>
      <c r="J5" s="10"/>
    </row>
    <row r="6" spans="1:10" ht="19.5" customHeight="1">
      <c r="A6" s="23"/>
      <c r="B6" s="24"/>
      <c r="C6" s="25"/>
      <c r="D6" s="26" t="s">
        <v>28</v>
      </c>
      <c r="E6" s="3">
        <v>50</v>
      </c>
      <c r="F6" s="3">
        <v>0.3</v>
      </c>
      <c r="G6" s="3"/>
      <c r="H6" s="3">
        <v>1</v>
      </c>
      <c r="I6" s="3">
        <v>5.3</v>
      </c>
      <c r="J6" s="10"/>
    </row>
    <row r="7" spans="1:10">
      <c r="A7" s="23"/>
      <c r="B7" s="24" t="s">
        <v>9</v>
      </c>
      <c r="C7" s="25"/>
      <c r="D7" s="26" t="s">
        <v>29</v>
      </c>
      <c r="E7" s="3" t="s">
        <v>31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18</v>
      </c>
      <c r="C8" s="27"/>
      <c r="D8" s="26" t="s">
        <v>30</v>
      </c>
      <c r="E8" s="5">
        <v>20</v>
      </c>
      <c r="F8" s="5">
        <v>1.5</v>
      </c>
      <c r="G8" s="5">
        <v>0.6</v>
      </c>
      <c r="H8" s="5">
        <v>10.3</v>
      </c>
      <c r="I8" s="5">
        <v>52.4</v>
      </c>
      <c r="J8" s="11"/>
    </row>
    <row r="9" spans="1:10" ht="15" thickBot="1">
      <c r="A9" s="28"/>
      <c r="B9" s="29"/>
      <c r="C9" s="29"/>
      <c r="D9" s="30" t="s">
        <v>43</v>
      </c>
      <c r="E9" s="7">
        <v>50</v>
      </c>
      <c r="F9" s="7">
        <v>3.6</v>
      </c>
      <c r="G9" s="7">
        <v>6.3</v>
      </c>
      <c r="H9" s="7">
        <v>22.1</v>
      </c>
      <c r="I9" s="7">
        <v>159.6</v>
      </c>
      <c r="J9" s="12" t="s">
        <v>41</v>
      </c>
    </row>
    <row r="10" spans="1:10">
      <c r="A10" s="19" t="s">
        <v>10</v>
      </c>
      <c r="B10" s="31" t="s">
        <v>16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26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3"/>
      <c r="B12" s="25"/>
      <c r="C12" s="25"/>
      <c r="D12" s="26" t="s">
        <v>32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 t="s">
        <v>41</v>
      </c>
    </row>
    <row r="14" spans="1:10">
      <c r="A14" s="23" t="s">
        <v>11</v>
      </c>
      <c r="B14" s="24" t="s">
        <v>12</v>
      </c>
      <c r="C14" s="25"/>
      <c r="D14" s="26" t="s">
        <v>33</v>
      </c>
      <c r="E14" s="3">
        <v>210</v>
      </c>
      <c r="F14" s="3">
        <v>3.8</v>
      </c>
      <c r="G14" s="3">
        <v>2.1</v>
      </c>
      <c r="H14" s="3">
        <v>16.100000000000001</v>
      </c>
      <c r="I14" s="3">
        <v>98.5</v>
      </c>
      <c r="J14" s="4"/>
    </row>
    <row r="15" spans="1:10">
      <c r="A15" s="23"/>
      <c r="B15" s="24" t="s">
        <v>13</v>
      </c>
      <c r="C15" s="25"/>
      <c r="D15" s="26" t="s">
        <v>34</v>
      </c>
      <c r="E15" s="3" t="s">
        <v>35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>
      <c r="A16" s="23"/>
      <c r="B16" s="24" t="s">
        <v>14</v>
      </c>
      <c r="C16" s="25"/>
      <c r="D16" s="26" t="s">
        <v>36</v>
      </c>
      <c r="E16" s="3">
        <v>150</v>
      </c>
      <c r="F16" s="3">
        <v>3.6</v>
      </c>
      <c r="G16" s="3">
        <v>4.2</v>
      </c>
      <c r="H16" s="3">
        <v>37.200000000000003</v>
      </c>
      <c r="I16" s="3">
        <v>201.9</v>
      </c>
      <c r="J16" s="4"/>
    </row>
    <row r="17" spans="1:10">
      <c r="A17" s="23"/>
      <c r="B17" s="24" t="s">
        <v>15</v>
      </c>
      <c r="C17" s="25"/>
      <c r="D17" s="26" t="s">
        <v>38</v>
      </c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3"/>
      <c r="B18" s="24" t="s">
        <v>18</v>
      </c>
      <c r="C18" s="25"/>
      <c r="D18" s="26" t="s">
        <v>25</v>
      </c>
      <c r="E18" s="3">
        <v>24</v>
      </c>
      <c r="F18" s="3">
        <v>1.6</v>
      </c>
      <c r="G18" s="3">
        <v>0.3</v>
      </c>
      <c r="H18" s="3">
        <v>8</v>
      </c>
      <c r="I18" s="3">
        <v>41.8</v>
      </c>
      <c r="J18" s="4"/>
    </row>
    <row r="19" spans="1:10">
      <c r="A19" s="23"/>
      <c r="B19" s="27"/>
      <c r="C19" s="27"/>
      <c r="D19" s="35" t="s">
        <v>37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23.600000000000005</v>
      </c>
      <c r="G20" s="7">
        <f>G14+G15+G16+G17+G18+G19</f>
        <v>23.3</v>
      </c>
      <c r="H20" s="7">
        <f>H14+H15+H16+H17+H18+H19</f>
        <v>106</v>
      </c>
      <c r="I20" s="7">
        <f>I14+I15+I16+I17+I18+I19</f>
        <v>733.09999999999991</v>
      </c>
      <c r="J20" s="8" t="s">
        <v>41</v>
      </c>
    </row>
    <row r="21" spans="1:10" ht="15" thickBot="1">
      <c r="A21" s="40" t="s">
        <v>39</v>
      </c>
      <c r="B21" s="41"/>
      <c r="C21" s="41"/>
      <c r="D21" s="41"/>
      <c r="E21" s="41"/>
      <c r="F21" s="42">
        <f>F9+F13+F20</f>
        <v>30.800000000000004</v>
      </c>
      <c r="G21" s="42">
        <f>G9+G13+G20</f>
        <v>40.700000000000003</v>
      </c>
      <c r="H21" s="42">
        <f>H9+H13+H20</f>
        <v>184.6</v>
      </c>
      <c r="I21" s="42">
        <f>I9+I13+I20</f>
        <v>1240.8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2021-10-26T12:58:07Z</dcterms:modified>
</cp:coreProperties>
</file>