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" sheetId="6" r:id="rId1"/>
  </sheets>
  <calcPr calcId="124519"/>
</workbook>
</file>

<file path=xl/calcChain.xml><?xml version="1.0" encoding="utf-8"?>
<calcChain xmlns="http://schemas.openxmlformats.org/spreadsheetml/2006/main">
  <c r="I13" i="6"/>
  <c r="I20" l="1"/>
  <c r="H20"/>
  <c r="G20"/>
  <c r="F20"/>
  <c r="H13"/>
  <c r="G13"/>
  <c r="F13"/>
  <c r="G21" l="1"/>
  <c r="I21"/>
  <c r="F21"/>
  <c r="H2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<sst xmlns="http://schemas.openxmlformats.org/spreadsheetml/2006/main" count="40" uniqueCount="37">
  <si>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</si>
  <si>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</si>
  <si>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</si>
  <si>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</si>
  <si>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</si>
  <si>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</si>
  <si>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</si>
  <si>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</si>
  <si>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</si>
  <si>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</si>
  <si>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</si>
  <si>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</si>
  <si>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</si>
  <si>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</si>
  <si>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</si>
  <si>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</si>
  <si>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</si>
  <si>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</si>
  <si>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</si>
  <si>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</si>
  <si>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</si>
  <si>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</si>
  <si>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</si>
  <si>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</si>
  <si>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Молоко в инд. Упаковке</t>
  </si>
  <si>
    <t>Хачапури с сыром</t>
  </si>
  <si>
    <t>Батон йодированный</t>
  </si>
  <si>
    <t>ВСЕГО ЗА ДЕНЬ:</t>
  </si>
  <si>
    <t>Биточек Мясной</t>
  </si>
  <si>
    <t>200/10/3</t>
  </si>
  <si>
    <t>65 руб.</t>
  </si>
  <si>
    <t>Борщ из свежей капусты</t>
  </si>
  <si>
    <t>Плов со свининой</t>
  </si>
  <si>
    <t>Кукуруза консервированная отварная</t>
  </si>
  <si>
    <t>Напиток из яблок сушуных</t>
  </si>
  <si>
    <t>МОУ "Средняя школа № 83"</t>
  </si>
  <si>
    <t>Чай с низким содержанием сахара,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</si>
</sst>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5" sqref="L5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3" t="s">
        <v>35</v>
      </c>
      <c r="C1" s="44"/>
      <c r="D1" s="45"/>
      <c r="E1" s="12" t="s">
        <v>14</v>
      </c>
      <c r="F1" s="13"/>
      <c r="I1" s="12" t="s">
        <v>1</v>
      </c>
      <c r="J1" s="14">
        <v>44476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20</v>
      </c>
      <c r="G3" s="16" t="s">
        <v>19</v>
      </c>
      <c r="H3" s="16" t="s">
        <v>18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/>
      <c r="C4" s="20"/>
      <c r="D4" s="21" t="s">
        <v>28</v>
      </c>
      <c r="E4" s="1">
        <v>90</v>
      </c>
      <c r="F4" s="1">
        <v>12.2</v>
      </c>
      <c r="G4" s="1">
        <v>22.4</v>
      </c>
      <c r="H4" s="1">
        <v>11.7</v>
      </c>
      <c r="I4" s="1">
        <v>303.3</v>
      </c>
      <c r="J4" s="8"/>
    </row>
    <row r="5" spans="1:10" ht="22.5" customHeight="1">
      <c r="A5" s="22"/>
      <c r="B5" s="23"/>
      <c r="C5" s="24"/>
      <c r="D5" s="25" t="s">
        <v>21</v>
      </c>
      <c r="E5" s="3">
        <v>150</v>
      </c>
      <c r="F5" s="3">
        <v>5.5</v>
      </c>
      <c r="G5" s="3">
        <v>4.5</v>
      </c>
      <c r="H5" s="3">
        <v>26.2</v>
      </c>
      <c r="I5" s="3">
        <v>167.1</v>
      </c>
      <c r="J5" s="9"/>
    </row>
    <row r="6" spans="1:10" ht="19.5" customHeight="1">
      <c r="A6" s="22"/>
      <c r="B6" s="23"/>
      <c r="C6" s="24"/>
      <c r="D6" s="38" t="s">
        <v>36</v>
      </c>
      <c r="E6" s="3" t="s">
        <v>29</v>
      </c>
      <c r="F6" s="3">
        <v>0.1</v>
      </c>
      <c r="G6" s="3"/>
      <c r="H6" s="3">
        <v>10</v>
      </c>
      <c r="I6" s="3">
        <v>40</v>
      </c>
      <c r="J6" s="9"/>
    </row>
    <row r="7" spans="1:10">
      <c r="A7" s="22"/>
      <c r="B7" s="23"/>
      <c r="C7" s="24"/>
      <c r="D7" s="25" t="s">
        <v>26</v>
      </c>
      <c r="E7" s="5">
        <v>22</v>
      </c>
      <c r="F7" s="5">
        <v>1.6</v>
      </c>
      <c r="G7" s="5">
        <v>0.6</v>
      </c>
      <c r="H7" s="5">
        <v>10.8</v>
      </c>
      <c r="I7" s="5">
        <v>55</v>
      </c>
      <c r="J7" s="9"/>
    </row>
    <row r="8" spans="1:10">
      <c r="A8" s="22"/>
      <c r="B8" s="23"/>
      <c r="C8" s="26"/>
      <c r="D8" s="25"/>
      <c r="E8" s="5"/>
      <c r="F8" s="5"/>
      <c r="G8" s="5"/>
      <c r="H8" s="5"/>
      <c r="I8" s="5"/>
      <c r="J8" s="10"/>
    </row>
    <row r="9" spans="1:10" ht="15" thickBot="1">
      <c r="A9" s="27"/>
      <c r="B9" s="28"/>
      <c r="C9" s="28"/>
      <c r="D9" s="29"/>
      <c r="E9" s="7"/>
      <c r="F9" s="7">
        <v>19.899999999999999</v>
      </c>
      <c r="G9" s="7">
        <v>28</v>
      </c>
      <c r="H9" s="7">
        <v>70.5</v>
      </c>
      <c r="I9" s="7">
        <v>621.79999999999995</v>
      </c>
      <c r="J9" s="11" t="s">
        <v>30</v>
      </c>
    </row>
    <row r="10" spans="1:10">
      <c r="A10" s="18" t="s">
        <v>8</v>
      </c>
      <c r="B10" s="30" t="s">
        <v>13</v>
      </c>
      <c r="C10" s="20"/>
      <c r="D10" s="37" t="s">
        <v>23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>
      <c r="A11" s="22"/>
      <c r="B11" s="31"/>
      <c r="C11" s="32"/>
      <c r="D11" s="38" t="s">
        <v>24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>
      <c r="A12" s="22"/>
      <c r="B12" s="24"/>
      <c r="C12" s="24"/>
      <c r="D12" s="38" t="s">
        <v>25</v>
      </c>
      <c r="E12" s="3">
        <v>75</v>
      </c>
      <c r="F12" s="3">
        <v>11</v>
      </c>
      <c r="G12" s="3">
        <v>8.3000000000000007</v>
      </c>
      <c r="H12" s="3">
        <v>30.7</v>
      </c>
      <c r="I12" s="3">
        <v>241.8</v>
      </c>
      <c r="J12" s="4"/>
    </row>
    <row r="13" spans="1:10" ht="15" thickBot="1">
      <c r="A13" s="27"/>
      <c r="B13" s="28"/>
      <c r="C13" s="28"/>
      <c r="D13" s="33"/>
      <c r="E13" s="7"/>
      <c r="F13" s="7">
        <f>F10+F11+F12</f>
        <v>14.4</v>
      </c>
      <c r="G13" s="7">
        <f>G10+G11+G12</f>
        <v>11.3</v>
      </c>
      <c r="H13" s="7">
        <f>H10+H11+H12</f>
        <v>47.3</v>
      </c>
      <c r="I13" s="7">
        <f>I10+I11+I12</f>
        <v>404.20000000000005</v>
      </c>
      <c r="J13" s="11" t="s">
        <v>30</v>
      </c>
    </row>
    <row r="14" spans="1:10">
      <c r="A14" s="22" t="s">
        <v>9</v>
      </c>
      <c r="B14" s="23" t="s">
        <v>10</v>
      </c>
      <c r="C14" s="24"/>
      <c r="D14" s="21" t="s">
        <v>31</v>
      </c>
      <c r="E14" s="1">
        <v>200</v>
      </c>
      <c r="F14" s="1">
        <v>1.7</v>
      </c>
      <c r="G14" s="1">
        <v>4.3</v>
      </c>
      <c r="H14" s="1">
        <v>10.3</v>
      </c>
      <c r="I14" s="1">
        <v>97</v>
      </c>
      <c r="J14" s="4"/>
    </row>
    <row r="15" spans="1:10">
      <c r="A15" s="22"/>
      <c r="B15" s="23" t="s">
        <v>11</v>
      </c>
      <c r="C15" s="24"/>
      <c r="D15" s="25" t="s">
        <v>32</v>
      </c>
      <c r="E15" s="3">
        <v>250</v>
      </c>
      <c r="F15" s="3">
        <v>18</v>
      </c>
      <c r="G15" s="3">
        <v>15</v>
      </c>
      <c r="H15" s="3">
        <v>38.4</v>
      </c>
      <c r="I15" s="3">
        <v>364</v>
      </c>
      <c r="J15" s="4"/>
    </row>
    <row r="16" spans="1:10">
      <c r="A16" s="22"/>
      <c r="B16" s="23" t="s">
        <v>12</v>
      </c>
      <c r="C16" s="24"/>
      <c r="D16" s="25" t="s">
        <v>33</v>
      </c>
      <c r="E16" s="3">
        <v>13</v>
      </c>
      <c r="F16" s="3">
        <v>0.3</v>
      </c>
      <c r="G16" s="3">
        <v>6</v>
      </c>
      <c r="H16" s="3">
        <v>1.4</v>
      </c>
      <c r="I16" s="3">
        <v>7.5</v>
      </c>
      <c r="J16" s="4"/>
    </row>
    <row r="17" spans="1:10">
      <c r="A17" s="22"/>
      <c r="B17" s="23"/>
      <c r="C17" s="24"/>
      <c r="D17" s="34" t="s">
        <v>34</v>
      </c>
      <c r="E17" s="5">
        <v>200</v>
      </c>
      <c r="F17" s="5">
        <v>0.2</v>
      </c>
      <c r="G17" s="5">
        <v>0.2</v>
      </c>
      <c r="H17" s="5">
        <v>17.100000000000001</v>
      </c>
      <c r="I17" s="5">
        <v>69.900000000000006</v>
      </c>
      <c r="J17" s="4"/>
    </row>
    <row r="18" spans="1:10">
      <c r="A18" s="22"/>
      <c r="B18" s="23" t="s">
        <v>15</v>
      </c>
      <c r="C18" s="24"/>
      <c r="D18" s="25" t="s">
        <v>22</v>
      </c>
      <c r="E18" s="3">
        <v>30</v>
      </c>
      <c r="F18" s="3">
        <v>2</v>
      </c>
      <c r="G18" s="3">
        <v>0.4</v>
      </c>
      <c r="H18" s="3">
        <v>10</v>
      </c>
      <c r="I18" s="3">
        <v>52.2</v>
      </c>
      <c r="J18" s="4"/>
    </row>
    <row r="19" spans="1:10">
      <c r="A19" s="22"/>
      <c r="B19" s="26"/>
      <c r="C19" s="26"/>
      <c r="D19" s="25" t="s">
        <v>26</v>
      </c>
      <c r="E19" s="5">
        <v>20</v>
      </c>
      <c r="F19" s="5">
        <v>1.5</v>
      </c>
      <c r="G19" s="5">
        <v>0.6</v>
      </c>
      <c r="H19" s="5">
        <v>10.3</v>
      </c>
      <c r="I19" s="5">
        <v>52.4</v>
      </c>
      <c r="J19" s="6"/>
    </row>
    <row r="20" spans="1:10" ht="15" thickBot="1">
      <c r="A20" s="35"/>
      <c r="B20" s="28"/>
      <c r="C20" s="28"/>
      <c r="D20" s="33"/>
      <c r="E20" s="7"/>
      <c r="F20" s="7">
        <f>F14+F15+F16+F17+F18+F19</f>
        <v>23.7</v>
      </c>
      <c r="G20" s="7">
        <f>G14+G15+G16+G17+G18+G19</f>
        <v>26.5</v>
      </c>
      <c r="H20" s="7">
        <f>H14+H15+H16+H17+H18+H19</f>
        <v>87.5</v>
      </c>
      <c r="I20" s="7">
        <f>I14+I15+I16+I17+I18+I19</f>
        <v>643</v>
      </c>
      <c r="J20" s="11" t="s">
        <v>30</v>
      </c>
    </row>
    <row r="21" spans="1:10" ht="15" thickBot="1">
      <c r="A21" s="40" t="s">
        <v>27</v>
      </c>
      <c r="B21" s="41"/>
      <c r="C21" s="41"/>
      <c r="D21" s="41"/>
      <c r="E21" s="41"/>
      <c r="F21" s="42">
        <f>F9+F13+F20</f>
        <v>58</v>
      </c>
      <c r="G21" s="42">
        <f>G9+G13+G20</f>
        <v>65.8</v>
      </c>
      <c r="H21" s="42">
        <f>H9+H13+H20</f>
        <v>205.3</v>
      </c>
      <c r="I21" s="42">
        <f>I9+I13+I20</f>
        <v>1669</v>
      </c>
      <c r="J21" s="39"/>
    </row>
    <row r="22" spans="1:10">
      <c r="A22" s="22"/>
    </row>
    <row r="23" spans="1:10">
      <c r="A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2021-10-26T12:59:00Z</dcterms:modified>
</cp:coreProperties>
</file>