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21" i="7"/>
  <c r="G21"/>
  <c r="F13"/>
  <c r="G13"/>
  <c r="H13"/>
  <c r="I13"/>
  <c r="F20"/>
  <c r="G20"/>
  <c r="H20"/>
  <c r="H21" s="1"/>
  <c r="I20"/>
  <c r="I2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<sst xmlns="http://schemas.openxmlformats.org/spreadsheetml/2006/main" count="45" uniqueCount="43">
  <si>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</si>
  <si>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</si>
  <si>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</si>
  <si>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</si>
  <si>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</si>
  <si>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</si>
  <si>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</si>
  <si>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</si>
  <si>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</si>
  <si>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</si>
  <si>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</si>
  <si>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</si>
  <si>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</si>
  <si>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</si>
  <si>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</si>
  <si>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</si>
  <si>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</si>
  <si>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</si>
  <si>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</si>
  <si>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</si>
  <si>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</si>
  <si>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</si>
  <si>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</si>
  <si>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</si>
  <si>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</si>
  <si>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200/15</t>
  </si>
  <si>
    <t>ВСЕГО ЗА ДЕНЬ:</t>
  </si>
  <si>
    <t>Сок фруктовый в инд.упак.</t>
  </si>
  <si>
    <t>Щи из свежей капусты с картофелем, мясом</t>
  </si>
  <si>
    <t>Пюре картофельное</t>
  </si>
  <si>
    <t>Булочка сахарная</t>
  </si>
  <si>
    <t>Медальон из куры</t>
  </si>
  <si>
    <t>Помидор свежий</t>
  </si>
  <si>
    <t>70/50</t>
  </si>
  <si>
    <t>Птица тушеная в соусе красном осн.</t>
  </si>
  <si>
    <t xml:space="preserve">Батон йодированный, </t>
  </si>
  <si>
    <t>65 руб.</t>
  </si>
  <si>
    <t>Чай с сахаром</t>
  </si>
  <si>
    <t>МОУ "Средняя школа № 83"</t>
  </si>
  <si>
    <t>макароны отварные</t>
  </si>
  <si>
    <t>Язычок слоеный</t>
  </si>
  <si>
    <t>Чай с низким содержанием сахара</t>
  </si>
  <si>
    <t>200/10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</si>
</sst>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7" sqref="I17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0" t="s">
        <v>38</v>
      </c>
      <c r="C1" s="41"/>
      <c r="D1" s="42"/>
      <c r="E1" s="11" t="s">
        <v>16</v>
      </c>
      <c r="F1" s="12"/>
      <c r="I1" s="11" t="s">
        <v>1</v>
      </c>
      <c r="J1" s="13">
        <v>44491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22</v>
      </c>
      <c r="G3" s="15" t="s">
        <v>21</v>
      </c>
      <c r="H3" s="15" t="s">
        <v>20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20" t="s">
        <v>34</v>
      </c>
      <c r="E4" s="1" t="s">
        <v>33</v>
      </c>
      <c r="F4" s="1">
        <v>18.100000000000001</v>
      </c>
      <c r="G4" s="1">
        <v>17.5</v>
      </c>
      <c r="H4" s="1">
        <v>3.3</v>
      </c>
      <c r="I4" s="1">
        <v>265.39999999999998</v>
      </c>
      <c r="J4" s="7"/>
    </row>
    <row r="5" spans="1:10" ht="22.5" customHeight="1">
      <c r="A5" s="21"/>
      <c r="B5" s="22" t="s">
        <v>9</v>
      </c>
      <c r="C5" s="23"/>
      <c r="D5" s="24" t="s">
        <v>39</v>
      </c>
      <c r="E5" s="3">
        <v>150</v>
      </c>
      <c r="F5" s="3">
        <v>5.5</v>
      </c>
      <c r="G5" s="3">
        <v>4.5</v>
      </c>
      <c r="H5" s="3">
        <v>26.2</v>
      </c>
      <c r="I5" s="3">
        <v>167.1</v>
      </c>
      <c r="J5" s="8"/>
    </row>
    <row r="6" spans="1:10" ht="19.5" customHeight="1">
      <c r="A6" s="21"/>
      <c r="B6" s="22"/>
      <c r="C6" s="23"/>
      <c r="D6" s="24" t="s">
        <v>37</v>
      </c>
      <c r="E6" s="3" t="s">
        <v>25</v>
      </c>
      <c r="F6" s="3">
        <v>0.1</v>
      </c>
      <c r="G6" s="3"/>
      <c r="H6" s="3">
        <v>15</v>
      </c>
      <c r="I6" s="3">
        <v>60</v>
      </c>
      <c r="J6" s="8"/>
    </row>
    <row r="7" spans="1:10">
      <c r="A7" s="21"/>
      <c r="B7" s="22"/>
      <c r="C7" s="23"/>
      <c r="D7" s="24" t="s">
        <v>32</v>
      </c>
      <c r="E7" s="3">
        <v>47</v>
      </c>
      <c r="F7" s="3">
        <v>0.7</v>
      </c>
      <c r="G7" s="3">
        <v>0.1</v>
      </c>
      <c r="H7" s="3">
        <v>1.9</v>
      </c>
      <c r="I7" s="3">
        <v>12.4</v>
      </c>
      <c r="J7" s="8"/>
    </row>
    <row r="8" spans="1:10">
      <c r="A8" s="21"/>
      <c r="B8" s="22"/>
      <c r="C8" s="25"/>
      <c r="D8" s="39" t="s">
        <v>35</v>
      </c>
      <c r="E8" s="3">
        <v>20</v>
      </c>
      <c r="F8" s="3">
        <v>1.5</v>
      </c>
      <c r="G8" s="3">
        <v>0.6</v>
      </c>
      <c r="H8" s="3">
        <v>10.3</v>
      </c>
      <c r="I8" s="3">
        <v>52.4</v>
      </c>
      <c r="J8" s="9"/>
    </row>
    <row r="9" spans="1:10" ht="15" thickBot="1">
      <c r="A9" s="26"/>
      <c r="B9" s="27"/>
      <c r="C9" s="27"/>
      <c r="D9" s="28"/>
      <c r="E9" s="6"/>
      <c r="F9" s="6"/>
      <c r="G9" s="6"/>
      <c r="H9" s="6"/>
      <c r="I9" s="6"/>
      <c r="J9" s="10" t="s">
        <v>36</v>
      </c>
    </row>
    <row r="10" spans="1:10">
      <c r="A10" s="17" t="s">
        <v>10</v>
      </c>
      <c r="B10" s="29" t="s">
        <v>15</v>
      </c>
      <c r="C10" s="19"/>
      <c r="D10" s="20" t="s">
        <v>23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1"/>
      <c r="B11" s="30"/>
      <c r="C11" s="31"/>
      <c r="D11" s="24" t="s">
        <v>27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1"/>
      <c r="B12" s="23"/>
      <c r="C12" s="23"/>
      <c r="D12" s="24" t="s">
        <v>40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6"/>
      <c r="B13" s="27"/>
      <c r="C13" s="27"/>
      <c r="D13" s="32"/>
      <c r="E13" s="6"/>
      <c r="F13" s="6">
        <f>F10+F11+F12</f>
        <v>3.6</v>
      </c>
      <c r="G13" s="6">
        <f>G10+G11+G12</f>
        <v>11.1</v>
      </c>
      <c r="H13" s="6">
        <f>H10+H11+H12</f>
        <v>56.5</v>
      </c>
      <c r="I13" s="6">
        <f>I10+I11+I12</f>
        <v>348.1</v>
      </c>
      <c r="J13" s="10" t="s">
        <v>36</v>
      </c>
    </row>
    <row r="14" spans="1:10" ht="28.8">
      <c r="A14" s="21" t="s">
        <v>11</v>
      </c>
      <c r="B14" s="22" t="s">
        <v>12</v>
      </c>
      <c r="C14" s="23"/>
      <c r="D14" s="24" t="s">
        <v>28</v>
      </c>
      <c r="E14" s="3">
        <v>255</v>
      </c>
      <c r="F14" s="3">
        <v>2.5</v>
      </c>
      <c r="G14" s="3">
        <v>3.2</v>
      </c>
      <c r="H14" s="3">
        <v>9</v>
      </c>
      <c r="I14" s="3">
        <v>75.400000000000006</v>
      </c>
      <c r="J14" s="4"/>
    </row>
    <row r="15" spans="1:10">
      <c r="A15" s="21"/>
      <c r="B15" s="22" t="s">
        <v>13</v>
      </c>
      <c r="C15" s="23"/>
      <c r="D15" s="24" t="s">
        <v>31</v>
      </c>
      <c r="E15" s="3">
        <v>100</v>
      </c>
      <c r="F15" s="3">
        <v>20.399999999999999</v>
      </c>
      <c r="G15" s="3">
        <v>13.9</v>
      </c>
      <c r="H15" s="3">
        <v>21.4</v>
      </c>
      <c r="I15" s="3">
        <v>296.7</v>
      </c>
      <c r="J15" s="4"/>
    </row>
    <row r="16" spans="1:10">
      <c r="A16" s="21"/>
      <c r="B16" s="22" t="s">
        <v>14</v>
      </c>
      <c r="C16" s="23"/>
      <c r="D16" s="24" t="s">
        <v>29</v>
      </c>
      <c r="E16" s="3">
        <v>180</v>
      </c>
      <c r="F16" s="3">
        <v>3.7</v>
      </c>
      <c r="G16" s="3">
        <v>5.7</v>
      </c>
      <c r="H16" s="3">
        <v>24.2</v>
      </c>
      <c r="I16" s="3">
        <v>163.1</v>
      </c>
      <c r="J16" s="4"/>
    </row>
    <row r="17" spans="1:10">
      <c r="A17" s="21"/>
      <c r="B17" s="22"/>
      <c r="C17" s="23"/>
      <c r="D17" s="39" t="s">
        <v>41</v>
      </c>
      <c r="E17" s="3" t="s">
        <v>42</v>
      </c>
      <c r="F17" s="3">
        <v>0.1</v>
      </c>
      <c r="G17" s="3"/>
      <c r="H17" s="3">
        <v>10</v>
      </c>
      <c r="I17" s="3">
        <v>40</v>
      </c>
      <c r="J17" s="4"/>
    </row>
    <row r="18" spans="1:10">
      <c r="A18" s="21"/>
      <c r="B18" s="22" t="s">
        <v>17</v>
      </c>
      <c r="C18" s="23"/>
      <c r="D18" s="24" t="s">
        <v>24</v>
      </c>
      <c r="E18" s="3">
        <v>29</v>
      </c>
      <c r="F18" s="3">
        <v>1.9</v>
      </c>
      <c r="G18" s="3">
        <v>0.3</v>
      </c>
      <c r="H18" s="3">
        <v>9.6999999999999993</v>
      </c>
      <c r="I18" s="3">
        <v>50.5</v>
      </c>
      <c r="J18" s="4"/>
    </row>
    <row r="19" spans="1:10">
      <c r="A19" s="21"/>
      <c r="B19" s="25"/>
      <c r="C19" s="25"/>
      <c r="D19" s="39" t="s">
        <v>30</v>
      </c>
      <c r="E19" s="3">
        <v>50</v>
      </c>
      <c r="F19" s="3">
        <v>4.5999999999999996</v>
      </c>
      <c r="G19" s="3">
        <v>4.7</v>
      </c>
      <c r="H19" s="3">
        <v>30.3</v>
      </c>
      <c r="I19" s="3">
        <v>182.1</v>
      </c>
      <c r="J19" s="5"/>
    </row>
    <row r="20" spans="1:10" ht="15" thickBot="1">
      <c r="A20" s="33"/>
      <c r="B20" s="27"/>
      <c r="C20" s="27"/>
      <c r="D20" s="32"/>
      <c r="E20" s="6"/>
      <c r="F20" s="6">
        <f>F14+F15+F16+F17+F18+F19</f>
        <v>33.199999999999996</v>
      </c>
      <c r="G20" s="6">
        <f>G14+G15+G16+G17+G18+G19</f>
        <v>27.8</v>
      </c>
      <c r="H20" s="6">
        <f>H14+H15+H16+H17+H18+H19</f>
        <v>104.6</v>
      </c>
      <c r="I20" s="6">
        <f>I14+I15+I16+I17+I18+I19</f>
        <v>807.80000000000007</v>
      </c>
      <c r="J20" s="10" t="s">
        <v>36</v>
      </c>
    </row>
    <row r="21" spans="1:10" ht="15" thickBot="1">
      <c r="A21" s="36" t="s">
        <v>26</v>
      </c>
      <c r="B21" s="37"/>
      <c r="C21" s="37"/>
      <c r="D21" s="37"/>
      <c r="E21" s="37"/>
      <c r="F21" s="38">
        <f>F9+F13+F20</f>
        <v>36.799999999999997</v>
      </c>
      <c r="G21" s="38">
        <f>G9+G13+G20</f>
        <v>38.9</v>
      </c>
      <c r="H21" s="38">
        <f>H9+H13+H20</f>
        <v>161.1</v>
      </c>
      <c r="I21" s="38">
        <f>I9+I13+I20</f>
        <v>1155.9000000000001</v>
      </c>
      <c r="J21" s="35"/>
    </row>
    <row r="22" spans="1:10">
      <c r="A22" s="21"/>
    </row>
    <row r="23" spans="1:10">
      <c r="A23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2021-10-26T12:41:46Z</dcterms:modified>
</cp:coreProperties>
</file>