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<sst xmlns="http://schemas.openxmlformats.org/spreadsheetml/2006/main" count="47" uniqueCount="42">
  <si>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</si>
  <si>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</si>
  <si>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</si>
  <si>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</si>
  <si>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</si>
  <si>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</si>
  <si>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</si>
  <si>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</si>
  <si>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</si>
  <si>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</si>
  <si>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</si>
  <si>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</si>
  <si>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</si>
  <si>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</si>
  <si>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</si>
  <si>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</si>
  <si>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</si>
  <si>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</si>
  <si>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</si>
  <si>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</si>
  <si>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</si>
  <si>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</si>
  <si>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</si>
  <si>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</si>
  <si>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</si>
  <si>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</si>
  <si>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</si>
  <si>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</si>
  <si>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Запеканка творожная с молоком сгущенным</t>
  </si>
  <si>
    <t>Чай с сахаром</t>
  </si>
  <si>
    <t>МОУ "Средняя школа № 83"</t>
  </si>
  <si>
    <t>150/25</t>
  </si>
  <si>
    <t>Суп с макаронными изделиями и мясом</t>
  </si>
  <si>
    <t>250/5</t>
  </si>
  <si>
    <t>Тефтели "Кркпыш" со сметанно-томатным соусом</t>
  </si>
  <si>
    <t>80/50</t>
  </si>
  <si>
    <t>Рис отварной</t>
  </si>
  <si>
    <t>Булочка с посыпкой</t>
  </si>
  <si>
    <t>Сок фруктовый в инд. упаковке</t>
  </si>
  <si>
    <t>Кисломолочный напиток в инд. Упаковке</t>
  </si>
  <si>
    <t>Булочка с конфитюром</t>
  </si>
  <si>
    <t>65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</si>
</sst>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30</v>
      </c>
      <c r="C1" s="45"/>
      <c r="D1" s="46"/>
      <c r="E1" s="13" t="s">
        <v>16</v>
      </c>
      <c r="F1" s="14"/>
      <c r="I1" s="13" t="s">
        <v>1</v>
      </c>
      <c r="J1" s="15">
        <v>44540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28</v>
      </c>
      <c r="E4" s="1" t="s">
        <v>31</v>
      </c>
      <c r="F4" s="1">
        <v>31.5</v>
      </c>
      <c r="G4" s="1">
        <v>13.7</v>
      </c>
      <c r="H4" s="1">
        <v>38.9</v>
      </c>
      <c r="I4" s="1">
        <v>428</v>
      </c>
      <c r="J4" s="7"/>
    </row>
    <row r="5" spans="1:10" ht="22.5" customHeight="1">
      <c r="A5" s="22"/>
      <c r="B5" s="23" t="s">
        <v>9</v>
      </c>
      <c r="C5" s="24"/>
      <c r="D5" s="33" t="s">
        <v>29</v>
      </c>
      <c r="E5" s="5" t="s">
        <v>26</v>
      </c>
      <c r="F5" s="5">
        <v>0.1</v>
      </c>
      <c r="G5" s="5"/>
      <c r="H5" s="5">
        <v>15</v>
      </c>
      <c r="I5" s="5">
        <v>60</v>
      </c>
      <c r="J5" s="8"/>
    </row>
    <row r="6" spans="1:10" ht="19.5" customHeight="1">
      <c r="A6" s="22"/>
      <c r="B6" s="23" t="s">
        <v>17</v>
      </c>
      <c r="C6" s="24"/>
      <c r="D6" s="12" t="s">
        <v>25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>
      <c r="A7" s="22"/>
      <c r="B7" s="24"/>
      <c r="C7" s="24"/>
      <c r="D7" s="25" t="s">
        <v>24</v>
      </c>
      <c r="E7" s="3">
        <v>130</v>
      </c>
      <c r="F7" s="3">
        <v>0.5</v>
      </c>
      <c r="G7" s="3">
        <v>0.5</v>
      </c>
      <c r="H7" s="3">
        <v>12.7</v>
      </c>
      <c r="I7" s="3">
        <v>61.1</v>
      </c>
      <c r="J7" s="8"/>
    </row>
    <row r="8" spans="1:10">
      <c r="A8" s="22"/>
      <c r="B8" s="26"/>
      <c r="C8" s="26"/>
      <c r="D8" s="25"/>
      <c r="E8" s="3"/>
      <c r="F8" s="3"/>
      <c r="G8" s="3"/>
      <c r="H8" s="3"/>
      <c r="I8" s="3"/>
      <c r="J8" s="9"/>
    </row>
    <row r="9" spans="1:10" ht="15" thickBot="1">
      <c r="A9" s="27"/>
      <c r="B9" s="40"/>
      <c r="C9" s="40"/>
      <c r="D9" s="41"/>
      <c r="E9" s="42"/>
      <c r="F9" s="42">
        <f>F4+F5+F6+F7+F8</f>
        <v>34.6</v>
      </c>
      <c r="G9" s="42">
        <f>G4+G5+G6+G7+G8</f>
        <v>15.2</v>
      </c>
      <c r="H9" s="42">
        <f>H4+H5+H6+H7+H8</f>
        <v>83.600000000000009</v>
      </c>
      <c r="I9" s="42">
        <f>I4+I5+I6+I7+I8</f>
        <v>635.6</v>
      </c>
      <c r="J9" s="43" t="s">
        <v>41</v>
      </c>
    </row>
    <row r="10" spans="1:10">
      <c r="A10" s="18" t="s">
        <v>10</v>
      </c>
      <c r="B10" s="29" t="s">
        <v>15</v>
      </c>
      <c r="C10" s="20"/>
      <c r="D10" s="25" t="s">
        <v>39</v>
      </c>
      <c r="E10" s="1">
        <v>100</v>
      </c>
      <c r="F10" s="1">
        <v>2.6</v>
      </c>
      <c r="G10" s="1">
        <v>1.5</v>
      </c>
      <c r="H10" s="1">
        <v>12.6</v>
      </c>
      <c r="I10" s="1">
        <v>74</v>
      </c>
      <c r="J10" s="2"/>
    </row>
    <row r="11" spans="1:10">
      <c r="A11" s="22"/>
      <c r="B11" s="30"/>
      <c r="C11" s="31"/>
      <c r="D11" s="25" t="s">
        <v>38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2"/>
      <c r="B12" s="24"/>
      <c r="C12" s="24"/>
      <c r="D12" s="25" t="s">
        <v>40</v>
      </c>
      <c r="E12" s="3">
        <v>60</v>
      </c>
      <c r="F12" s="3">
        <v>3.3</v>
      </c>
      <c r="G12" s="3">
        <v>3</v>
      </c>
      <c r="H12" s="3">
        <v>33.9</v>
      </c>
      <c r="I12" s="3">
        <v>175.8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5.9</v>
      </c>
      <c r="G13" s="42">
        <f>G10+G11+G12</f>
        <v>4.5</v>
      </c>
      <c r="H13" s="42">
        <f>H10+H11+H12</f>
        <v>66.699999999999989</v>
      </c>
      <c r="I13" s="42">
        <f>I10+I11+I12</f>
        <v>337.8</v>
      </c>
      <c r="J13" s="43" t="s">
        <v>41</v>
      </c>
    </row>
    <row r="14" spans="1:10">
      <c r="A14" s="22" t="s">
        <v>11</v>
      </c>
      <c r="B14" s="23" t="s">
        <v>12</v>
      </c>
      <c r="C14" s="24"/>
      <c r="D14" s="12" t="s">
        <v>32</v>
      </c>
      <c r="E14" s="3" t="s">
        <v>33</v>
      </c>
      <c r="F14" s="3">
        <v>4.3</v>
      </c>
      <c r="G14" s="3">
        <v>5.8</v>
      </c>
      <c r="H14" s="3">
        <v>52</v>
      </c>
      <c r="I14" s="3">
        <v>132</v>
      </c>
      <c r="J14" s="4"/>
    </row>
    <row r="15" spans="1:10" ht="28.8">
      <c r="A15" s="22"/>
      <c r="B15" s="23" t="s">
        <v>13</v>
      </c>
      <c r="C15" s="24"/>
      <c r="D15" s="12" t="s">
        <v>34</v>
      </c>
      <c r="E15" s="3" t="s">
        <v>35</v>
      </c>
      <c r="F15" s="3">
        <v>12.9</v>
      </c>
      <c r="G15" s="3">
        <v>16.7</v>
      </c>
      <c r="H15" s="3">
        <v>12.6</v>
      </c>
      <c r="I15" s="3">
        <v>268.5</v>
      </c>
      <c r="J15" s="4"/>
    </row>
    <row r="16" spans="1:10">
      <c r="A16" s="22"/>
      <c r="B16" s="23" t="s">
        <v>14</v>
      </c>
      <c r="C16" s="24"/>
      <c r="D16" s="25" t="s">
        <v>36</v>
      </c>
      <c r="E16" s="3">
        <v>150</v>
      </c>
      <c r="F16" s="3">
        <v>3.2</v>
      </c>
      <c r="G16" s="3">
        <v>4.2</v>
      </c>
      <c r="H16" s="3">
        <v>37</v>
      </c>
      <c r="I16" s="3">
        <v>200.7</v>
      </c>
      <c r="J16" s="4"/>
    </row>
    <row r="17" spans="1:10">
      <c r="A17" s="22"/>
      <c r="B17" s="23"/>
      <c r="C17" s="24"/>
      <c r="D17" s="25" t="s">
        <v>37</v>
      </c>
      <c r="E17" s="3">
        <v>50</v>
      </c>
      <c r="F17" s="3">
        <v>4.5999999999999996</v>
      </c>
      <c r="G17" s="3">
        <v>5.0999999999999996</v>
      </c>
      <c r="H17" s="3">
        <v>28.6</v>
      </c>
      <c r="I17" s="3">
        <v>179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33</v>
      </c>
      <c r="F18" s="3">
        <v>2.2000000000000002</v>
      </c>
      <c r="G18" s="3">
        <v>0.4</v>
      </c>
      <c r="H18" s="3">
        <v>11</v>
      </c>
      <c r="I18" s="3">
        <v>57.4</v>
      </c>
      <c r="J18" s="4"/>
    </row>
    <row r="19" spans="1:10">
      <c r="A19" s="22"/>
      <c r="B19" s="26"/>
      <c r="C19" s="26"/>
      <c r="D19" s="33" t="s">
        <v>29</v>
      </c>
      <c r="E19" s="5" t="s">
        <v>26</v>
      </c>
      <c r="F19" s="5">
        <v>0.1</v>
      </c>
      <c r="G19" s="5"/>
      <c r="H19" s="5">
        <v>15</v>
      </c>
      <c r="I19" s="5">
        <v>60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27.3</v>
      </c>
      <c r="G20" s="42">
        <f>G14+G15+G16+G17+G18+G19</f>
        <v>32.199999999999996</v>
      </c>
      <c r="H20" s="42">
        <f>H14+H15+H16+H17+H18+H19</f>
        <v>156.19999999999999</v>
      </c>
      <c r="I20" s="42">
        <f>I14+I15+I16+I17+I18+I19</f>
        <v>897.6</v>
      </c>
      <c r="J20" s="43" t="s">
        <v>41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67.8</v>
      </c>
      <c r="G21" s="39">
        <f>G9+G13+G20</f>
        <v>51.899999999999991</v>
      </c>
      <c r="H21" s="39">
        <f>H9+H13+H20</f>
        <v>306.5</v>
      </c>
      <c r="I21" s="39">
        <f>I9+I13+I20</f>
        <v>1871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2021-12-10T12:06:04Z</dcterms:modified>
</cp:coreProperties>
</file>