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<sst xmlns="http://schemas.openxmlformats.org/spreadsheetml/2006/main" count="47" uniqueCount="44">
  <si>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</si>
  <si>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</si>
  <si>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</si>
  <si>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</si>
  <si>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</si>
  <si>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</si>
  <si>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</si>
  <si>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</si>
  <si>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</si>
  <si>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</si>
  <si>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</si>
  <si>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</si>
  <si>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</si>
  <si>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</si>
  <si>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</si>
  <si>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</si>
  <si>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</si>
  <si>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</si>
  <si>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</si>
  <si>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</si>
  <si>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</si>
  <si>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</si>
  <si>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</si>
  <si>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</si>
  <si>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</si>
  <si>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</si>
  <si>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</si>
  <si>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</si>
  <si>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</si>
  <si>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</si>
  <si>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</si>
  <si>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</si>
  <si>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</si>
  <si>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</si>
  <si>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</si>
  <si>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Печенье в ассортименте</t>
  </si>
  <si>
    <t>Мандарин</t>
  </si>
  <si>
    <t>Рулет Эстонский  с сыром</t>
  </si>
  <si>
    <t>Рассольник Ленинградский со сметаной</t>
  </si>
  <si>
    <t>200/10</t>
  </si>
  <si>
    <t>Тефтели сочные с соусом томатным с овощами</t>
  </si>
  <si>
    <t>50/50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</si>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</sst>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29</v>
      </c>
      <c r="C1" s="45"/>
      <c r="D1" s="46"/>
      <c r="E1" s="13" t="s">
        <v>16</v>
      </c>
      <c r="F1" s="14"/>
      <c r="I1" s="13" t="s">
        <v>1</v>
      </c>
      <c r="J1" s="15">
        <v>44545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 t="s">
        <v>31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32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28</v>
      </c>
      <c r="E6" s="5" t="s">
        <v>26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35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15.399999999999999</v>
      </c>
      <c r="G9" s="42">
        <f>G4+G5+G6+G7+G8</f>
        <v>25.200000000000003</v>
      </c>
      <c r="H9" s="42">
        <f>H4+H5+H6+H7+H8</f>
        <v>43.2</v>
      </c>
      <c r="I9" s="42">
        <f>I4+I5+I6+I7+I8</f>
        <v>486.1</v>
      </c>
      <c r="J9" s="43" t="s">
        <v>33</v>
      </c>
    </row>
    <row r="10" spans="1:10">
      <c r="A10" s="18" t="s">
        <v>10</v>
      </c>
      <c r="B10" s="29" t="s">
        <v>15</v>
      </c>
      <c r="C10" s="20"/>
      <c r="D10" s="21" t="s">
        <v>36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37</v>
      </c>
      <c r="E12" s="3">
        <v>50</v>
      </c>
      <c r="F12" s="3">
        <v>6.6</v>
      </c>
      <c r="G12" s="3">
        <v>7.1</v>
      </c>
      <c r="H12" s="3">
        <v>23.2</v>
      </c>
      <c r="I12" s="3">
        <v>189.4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10.3</v>
      </c>
      <c r="G13" s="42">
        <f>G10+G11+G12</f>
        <v>9.8000000000000007</v>
      </c>
      <c r="H13" s="42">
        <f>H10+H11+H12</f>
        <v>35.5</v>
      </c>
      <c r="I13" s="42">
        <f>I10+I11+I12</f>
        <v>333.4</v>
      </c>
      <c r="J13" s="43" t="s">
        <v>33</v>
      </c>
    </row>
    <row r="14" spans="1:10">
      <c r="A14" s="22" t="s">
        <v>11</v>
      </c>
      <c r="B14" s="23" t="s">
        <v>12</v>
      </c>
      <c r="C14" s="24"/>
      <c r="D14" s="12" t="s">
        <v>38</v>
      </c>
      <c r="E14" s="3" t="s">
        <v>39</v>
      </c>
      <c r="F14" s="3">
        <v>1.6</v>
      </c>
      <c r="G14" s="3">
        <v>4</v>
      </c>
      <c r="H14" s="3">
        <v>9.6</v>
      </c>
      <c r="I14" s="3">
        <v>85.6</v>
      </c>
      <c r="J14" s="4"/>
    </row>
    <row r="15" spans="1:10" ht="28.8">
      <c r="A15" s="22"/>
      <c r="B15" s="23" t="s">
        <v>13</v>
      </c>
      <c r="C15" s="24"/>
      <c r="D15" s="12" t="s">
        <v>40</v>
      </c>
      <c r="E15" s="3" t="s">
        <v>41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8.4</v>
      </c>
      <c r="G16" s="3">
        <v>6</v>
      </c>
      <c r="H16" s="3">
        <v>37.9</v>
      </c>
      <c r="I16" s="3">
        <v>238.9</v>
      </c>
      <c r="J16" s="4"/>
    </row>
    <row r="17" spans="1:10">
      <c r="A17" s="22"/>
      <c r="B17" s="23"/>
      <c r="C17" s="24"/>
      <c r="D17" s="25" t="s">
        <v>25</v>
      </c>
      <c r="E17" s="3">
        <v>27</v>
      </c>
      <c r="F17" s="3">
        <v>2</v>
      </c>
      <c r="G17" s="3">
        <v>0.8</v>
      </c>
      <c r="H17" s="3">
        <v>13.9</v>
      </c>
      <c r="I17" s="3">
        <v>70.7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2"/>
      <c r="B19" s="26"/>
      <c r="C19" s="26"/>
      <c r="D19" s="33" t="s">
        <v>43</v>
      </c>
      <c r="E19" s="5">
        <v>200</v>
      </c>
      <c r="F19" s="5"/>
      <c r="G19" s="5"/>
      <c r="H19" s="5">
        <v>20</v>
      </c>
      <c r="I19" s="5">
        <v>88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20.400000000000002</v>
      </c>
      <c r="G20" s="42">
        <f>G14+G15+G16+G17+G18+G19</f>
        <v>23.8</v>
      </c>
      <c r="H20" s="42">
        <f>H14+H15+H16+H17+H18+H19</f>
        <v>96.4</v>
      </c>
      <c r="I20" s="42">
        <f>I14+I15+I16+I17+I18+I19</f>
        <v>696.6</v>
      </c>
      <c r="J20" s="43" t="s">
        <v>33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46.1</v>
      </c>
      <c r="G21" s="39">
        <f>G9+G13+G20</f>
        <v>58.8</v>
      </c>
      <c r="H21" s="39">
        <f>H9+H13+H20</f>
        <v>175.10000000000002</v>
      </c>
      <c r="I21" s="39">
        <f>I9+I13+I20</f>
        <v>1516.1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2021-12-17T10:59:16Z</dcterms:modified>
</cp:coreProperties>
</file>