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<sst xmlns="http://schemas.openxmlformats.org/spreadsheetml/2006/main" count="58" uniqueCount="49">
  <si>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</si>
  <si>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</si>
  <si>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</si>
  <si>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</si>
  <si>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</si>
  <si>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</si>
  <si>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</si>
  <si>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</si>
  <si>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</si>
  <si>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</si>
  <si>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</si>
  <si>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</si>
  <si>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</si>
  <si>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</si>
  <si>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</si>
  <si>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</si>
  <si>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</si>
  <si>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</si>
  <si>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</si>
  <si>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</si>
  <si>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</si>
  <si>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</si>
  <si>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</si>
  <si>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</si>
  <si>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</si>
  <si>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</si>
  <si>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</si>
  <si>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</si>
  <si>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</si>
  <si>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</si>
  <si>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</si>
  <si>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</si>
  <si>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Батон йодированный</t>
  </si>
  <si>
    <t>200/10</t>
  </si>
  <si>
    <t>50/50</t>
  </si>
  <si>
    <t>Гуляш из свинины</t>
  </si>
  <si>
    <t>Каша гречневая рассыпчатая</t>
  </si>
  <si>
    <t>овощи</t>
  </si>
  <si>
    <t>Огурец свежий</t>
  </si>
  <si>
    <t>Чай с сахаром</t>
  </si>
  <si>
    <t>200/15</t>
  </si>
  <si>
    <t>Печенье Венское</t>
  </si>
  <si>
    <t>Груша</t>
  </si>
  <si>
    <t>Пирожок с конфитюром</t>
  </si>
  <si>
    <t>Суп с макаронными изделиями и курой</t>
  </si>
  <si>
    <t>Шницель из свинины рубленный</t>
  </si>
  <si>
    <t>Капуста тушеная</t>
  </si>
  <si>
    <t>Компот из клубники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</si>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</sst>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E29" sqref="E29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44817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34</v>
      </c>
      <c r="F4" s="1">
        <v>11.8</v>
      </c>
      <c r="G4" s="1">
        <v>18.3</v>
      </c>
      <c r="H4" s="1">
        <v>4.5</v>
      </c>
      <c r="I4" s="1">
        <v>248.4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36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7"/>
    </row>
    <row r="6" spans="1:11" ht="15.5" customHeight="1" x14ac:dyDescent="0.35">
      <c r="A6" s="21"/>
      <c r="B6" s="22" t="s">
        <v>37</v>
      </c>
      <c r="C6" s="23"/>
      <c r="D6" s="31" t="s">
        <v>38</v>
      </c>
      <c r="E6" s="3">
        <v>60</v>
      </c>
      <c r="F6" s="3">
        <v>0.3</v>
      </c>
      <c r="G6" s="3">
        <v>0</v>
      </c>
      <c r="H6" s="3">
        <v>1.2</v>
      </c>
      <c r="I6" s="3">
        <v>6.4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39</v>
      </c>
      <c r="E7" s="5" t="s">
        <v>40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3"/>
      <c r="D8" s="31" t="s">
        <v>32</v>
      </c>
      <c r="E8" s="5">
        <v>37</v>
      </c>
      <c r="F8" s="5">
        <v>2.8</v>
      </c>
      <c r="G8" s="5">
        <v>1.1000000000000001</v>
      </c>
      <c r="H8" s="5">
        <v>19</v>
      </c>
      <c r="I8" s="5">
        <v>96.9</v>
      </c>
      <c r="J8" s="7"/>
    </row>
    <row r="9" spans="1:11" x14ac:dyDescent="0.35">
      <c r="A9" s="21"/>
      <c r="B9" s="23" t="s">
        <v>29</v>
      </c>
      <c r="C9" s="23"/>
      <c r="D9" s="24" t="s">
        <v>41</v>
      </c>
      <c r="E9" s="3">
        <v>30</v>
      </c>
      <c r="F9" s="3">
        <v>1.9</v>
      </c>
      <c r="G9" s="3">
        <v>6.3</v>
      </c>
      <c r="H9" s="3">
        <v>13.1</v>
      </c>
      <c r="I9" s="3">
        <v>116.8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592</v>
      </c>
      <c r="F10" s="40">
        <f>SUM(F4:F9)</f>
        <v>25.300000000000004</v>
      </c>
      <c r="G10" s="40">
        <f>SUM(G4:G9)</f>
        <v>31.700000000000003</v>
      </c>
      <c r="H10" s="40">
        <f>SUM(H4:H9)</f>
        <v>90.699999999999989</v>
      </c>
      <c r="I10" s="40">
        <f>SUM(I4:I9)</f>
        <v>767.59999999999991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42</v>
      </c>
      <c r="E12" s="3">
        <v>140</v>
      </c>
      <c r="F12" s="3">
        <v>0.6</v>
      </c>
      <c r="G12" s="3">
        <v>0.4</v>
      </c>
      <c r="H12" s="3">
        <v>14.4</v>
      </c>
      <c r="I12" s="3">
        <v>65.8</v>
      </c>
      <c r="J12" s="4"/>
    </row>
    <row r="13" spans="1:11" x14ac:dyDescent="0.35">
      <c r="A13" s="21"/>
      <c r="B13" s="23" t="s">
        <v>29</v>
      </c>
      <c r="C13" s="29"/>
      <c r="D13" s="24" t="s">
        <v>43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470</v>
      </c>
      <c r="F15" s="40">
        <f>SUM(F11:F14)</f>
        <v>8.1999999999999993</v>
      </c>
      <c r="G15" s="40">
        <f>SUM(G11:G14)</f>
        <v>3.4</v>
      </c>
      <c r="H15" s="40">
        <f>SUM(H11:H14)</f>
        <v>109.69999999999999</v>
      </c>
      <c r="I15" s="40">
        <f>SUM(I11:I14)</f>
        <v>509.7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44</v>
      </c>
      <c r="E16" s="3" t="s">
        <v>33</v>
      </c>
      <c r="F16" s="3">
        <v>4</v>
      </c>
      <c r="G16" s="3">
        <v>4.0999999999999996</v>
      </c>
      <c r="H16" s="3">
        <v>10.4</v>
      </c>
      <c r="I16" s="3">
        <v>104</v>
      </c>
      <c r="J16" s="4"/>
    </row>
    <row r="17" spans="1:10" x14ac:dyDescent="0.35">
      <c r="A17" s="21"/>
      <c r="B17" s="22" t="s">
        <v>12</v>
      </c>
      <c r="C17" s="23"/>
      <c r="D17" s="11" t="s">
        <v>45</v>
      </c>
      <c r="E17" s="3">
        <v>100</v>
      </c>
      <c r="F17" s="3">
        <v>13.9</v>
      </c>
      <c r="G17" s="3">
        <v>23.9</v>
      </c>
      <c r="H17" s="3">
        <v>13.2</v>
      </c>
      <c r="I17" s="3">
        <v>321.89999999999998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46</v>
      </c>
      <c r="E18" s="3">
        <v>150</v>
      </c>
      <c r="F18" s="3">
        <v>3.6</v>
      </c>
      <c r="G18" s="3">
        <v>5.2</v>
      </c>
      <c r="H18" s="3">
        <v>15.4</v>
      </c>
      <c r="I18" s="3">
        <v>124.9</v>
      </c>
      <c r="J18" s="4"/>
    </row>
    <row r="19" spans="1:10" x14ac:dyDescent="0.35">
      <c r="A19" s="21"/>
      <c r="B19" s="22" t="s">
        <v>31</v>
      </c>
      <c r="C19" s="23"/>
      <c r="D19" s="20" t="s">
        <v>47</v>
      </c>
      <c r="E19" s="3">
        <v>200</v>
      </c>
      <c r="F19" s="3">
        <v>0.1</v>
      </c>
      <c r="G19" s="3">
        <v>0.1</v>
      </c>
      <c r="H19" s="3">
        <v>27.8</v>
      </c>
      <c r="I19" s="3">
        <v>115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23</v>
      </c>
      <c r="F20" s="5">
        <v>1.5</v>
      </c>
      <c r="G20" s="5">
        <v>0.3</v>
      </c>
      <c r="H20" s="5">
        <v>7.7</v>
      </c>
      <c r="I20" s="5">
        <v>40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32</v>
      </c>
      <c r="E21" s="3">
        <v>20</v>
      </c>
      <c r="F21" s="3">
        <v>1.5</v>
      </c>
      <c r="G21" s="3">
        <v>0.6</v>
      </c>
      <c r="H21" s="3">
        <v>10.3</v>
      </c>
      <c r="I21" s="3">
        <v>52.4</v>
      </c>
      <c r="J21" s="41"/>
    </row>
    <row r="22" spans="1:10" ht="17.5" customHeight="1" thickBot="1" x14ac:dyDescent="0.4">
      <c r="A22" s="21"/>
      <c r="B22" s="44"/>
      <c r="C22" s="25"/>
      <c r="D22" s="31" t="s">
        <v>48</v>
      </c>
      <c r="E22" s="3">
        <v>20</v>
      </c>
      <c r="F22" s="3">
        <v>1.1000000000000001</v>
      </c>
      <c r="G22" s="3">
        <v>6.9</v>
      </c>
      <c r="H22" s="3">
        <v>11.9</v>
      </c>
      <c r="I22" s="3">
        <v>111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723</v>
      </c>
      <c r="F23" s="43">
        <f>SUM(F16:F22)</f>
        <v>25.700000000000003</v>
      </c>
      <c r="G23" s="43">
        <f>SUM(G16:G22)</f>
        <v>41.1</v>
      </c>
      <c r="H23" s="43">
        <f>SUM(H16:H22)</f>
        <v>96.7</v>
      </c>
      <c r="I23" s="43">
        <f>SUM(I16:I22)</f>
        <v>869.19999999999993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59.2</v>
      </c>
      <c r="G24" s="37">
        <f>G10+G15+G23</f>
        <v>76.2</v>
      </c>
      <c r="H24" s="37">
        <f>H10+H15+H23</f>
        <v>297.09999999999997</v>
      </c>
      <c r="I24" s="37">
        <f>I10+I15+I23</f>
        <v>2146.5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2022-09-12T06:34:40Z</dcterms:modified>
</cp:coreProperties>
</file>