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<sst xmlns="http://schemas.openxmlformats.org/spreadsheetml/2006/main" count="57" uniqueCount="46">
  <si>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</si>
  <si>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</si>
  <si>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</si>
  <si>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</si>
  <si>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</si>
  <si>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</si>
  <si>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</si>
  <si>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</si>
  <si>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</si>
  <si>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</si>
  <si>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</si>
  <si>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</si>
  <si>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</si>
  <si>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</si>
  <si>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</si>
  <si>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</si>
  <si>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</si>
  <si>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</si>
  <si>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</si>
  <si>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</si>
  <si>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</si>
  <si>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</si>
  <si>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</si>
  <si>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</si>
  <si>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</si>
  <si>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</si>
  <si>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</si>
  <si>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</si>
  <si>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</si>
  <si>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</si>
  <si>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</si>
  <si>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</si>
  <si>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</si>
  <si>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Чоко-пай</t>
  </si>
  <si>
    <t>Булочка домашняя</t>
  </si>
  <si>
    <t>Пудинг творожный с молоком сгущеным</t>
  </si>
  <si>
    <t>159/25</t>
  </si>
  <si>
    <t>Чай с сахаром</t>
  </si>
  <si>
    <t>200/15</t>
  </si>
  <si>
    <t>Рассольник Ленинградский с курой и сметаной</t>
  </si>
  <si>
    <t>Гуляш из мяса кур</t>
  </si>
  <si>
    <t>50/50</t>
  </si>
  <si>
    <t>Мараконные изделия отварные</t>
  </si>
  <si>
    <t>Кукуруза консервированная отварная</t>
  </si>
  <si>
    <t>Батон Йодированный</t>
  </si>
  <si>
    <t>250/15/10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</si>
</sst>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44833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36</v>
      </c>
      <c r="F4" s="1">
        <v>24.2</v>
      </c>
      <c r="G4" s="1">
        <v>9.8000000000000007</v>
      </c>
      <c r="H4" s="1">
        <v>40.700000000000003</v>
      </c>
      <c r="I4" s="1">
        <v>368.4</v>
      </c>
      <c r="J4" s="6"/>
    </row>
    <row r="5" spans="1:11" ht="22.5" customHeight="1" thickBot="1" x14ac:dyDescent="0.4">
      <c r="A5" s="21"/>
      <c r="B5" s="22" t="s">
        <v>16</v>
      </c>
      <c r="C5" s="23"/>
      <c r="D5" s="31" t="s">
        <v>31</v>
      </c>
      <c r="E5" s="3">
        <v>34</v>
      </c>
      <c r="F5" s="3">
        <v>2.6</v>
      </c>
      <c r="G5" s="3">
        <v>1</v>
      </c>
      <c r="H5" s="3">
        <v>17.5</v>
      </c>
      <c r="I5" s="3">
        <v>89.1</v>
      </c>
      <c r="J5" s="7"/>
    </row>
    <row r="6" spans="1:11" ht="15.5" customHeight="1" x14ac:dyDescent="0.35">
      <c r="A6" s="21"/>
      <c r="B6" s="28" t="s">
        <v>14</v>
      </c>
      <c r="C6" s="29"/>
      <c r="D6" s="31" t="s">
        <v>32</v>
      </c>
      <c r="E6" s="5">
        <v>130</v>
      </c>
      <c r="F6" s="5">
        <v>0.5</v>
      </c>
      <c r="G6" s="5">
        <v>0.5</v>
      </c>
      <c r="H6" s="5">
        <v>12.7</v>
      </c>
      <c r="I6" s="5">
        <v>61.1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37</v>
      </c>
      <c r="E7" s="5" t="s">
        <v>38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554</v>
      </c>
      <c r="F10" s="40">
        <f>SUM(F4:F9)</f>
        <v>27.400000000000002</v>
      </c>
      <c r="G10" s="40">
        <f>SUM(G4:G9)</f>
        <v>11.3</v>
      </c>
      <c r="H10" s="40">
        <f>SUM(H4:H9)</f>
        <v>85.9</v>
      </c>
      <c r="I10" s="40">
        <f>SUM(I4:I9)</f>
        <v>578.6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 x14ac:dyDescent="0.35">
      <c r="A13" s="21"/>
      <c r="B13" s="23"/>
      <c r="C13" s="23"/>
      <c r="D13" s="24" t="s">
        <v>33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34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 t="s">
        <v>45</v>
      </c>
      <c r="F16" s="3">
        <v>7</v>
      </c>
      <c r="G16" s="3">
        <v>4.2</v>
      </c>
      <c r="H16" s="3">
        <v>17.5</v>
      </c>
      <c r="I16" s="3">
        <v>139.6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 t="s">
        <v>41</v>
      </c>
      <c r="F17" s="3">
        <v>12.5</v>
      </c>
      <c r="G17" s="3">
        <v>11.4</v>
      </c>
      <c r="H17" s="3">
        <v>3.6</v>
      </c>
      <c r="I17" s="3">
        <v>167.5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6.2</v>
      </c>
      <c r="G18" s="3">
        <v>4</v>
      </c>
      <c r="H18" s="3">
        <v>40.1</v>
      </c>
      <c r="I18" s="3">
        <v>226</v>
      </c>
      <c r="J18" s="4"/>
    </row>
    <row r="19" spans="1:10" x14ac:dyDescent="0.35">
      <c r="A19" s="21"/>
      <c r="B19" s="22"/>
      <c r="C19" s="23"/>
      <c r="D19" s="20" t="s">
        <v>43</v>
      </c>
      <c r="E19" s="3">
        <v>10</v>
      </c>
      <c r="F19" s="3">
        <v>0.2</v>
      </c>
      <c r="G19" s="3">
        <v>0</v>
      </c>
      <c r="H19" s="3">
        <v>1</v>
      </c>
      <c r="I19" s="3">
        <v>5</v>
      </c>
      <c r="J19" s="4"/>
    </row>
    <row r="20" spans="1:10" x14ac:dyDescent="0.35">
      <c r="A20" s="21"/>
      <c r="B20" s="22" t="s">
        <v>9</v>
      </c>
      <c r="C20" s="23"/>
      <c r="D20" s="24" t="s">
        <v>37</v>
      </c>
      <c r="E20" s="5" t="s">
        <v>38</v>
      </c>
      <c r="F20" s="5">
        <v>0.1</v>
      </c>
      <c r="G20" s="5">
        <v>0</v>
      </c>
      <c r="H20" s="5">
        <v>15</v>
      </c>
      <c r="I20" s="5">
        <v>60</v>
      </c>
      <c r="J20" s="4"/>
    </row>
    <row r="21" spans="1:10" ht="17.5" customHeight="1" thickBot="1" x14ac:dyDescent="0.4">
      <c r="A21" s="21"/>
      <c r="B21" s="22" t="s">
        <v>16</v>
      </c>
      <c r="C21" s="23"/>
      <c r="D21" s="24" t="s">
        <v>22</v>
      </c>
      <c r="E21" s="3">
        <v>20</v>
      </c>
      <c r="F21" s="44">
        <v>1.3</v>
      </c>
      <c r="G21" s="3">
        <v>0.2</v>
      </c>
      <c r="H21" s="3">
        <v>6.7</v>
      </c>
      <c r="I21" s="3">
        <v>34.799999999999997</v>
      </c>
      <c r="J21" s="41"/>
    </row>
    <row r="22" spans="1:10" ht="17.5" customHeight="1" thickBot="1" x14ac:dyDescent="0.4">
      <c r="A22" s="21"/>
      <c r="B22" s="22" t="s">
        <v>16</v>
      </c>
      <c r="C22" s="25"/>
      <c r="D22" s="31" t="s">
        <v>44</v>
      </c>
      <c r="E22" s="3">
        <v>20</v>
      </c>
      <c r="F22" s="3">
        <v>1.5</v>
      </c>
      <c r="G22" s="3">
        <v>0.6</v>
      </c>
      <c r="H22" s="3">
        <v>10.3</v>
      </c>
      <c r="I22" s="3">
        <v>52.4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790</v>
      </c>
      <c r="F23" s="43">
        <f>SUM(F16:F22)</f>
        <v>28.8</v>
      </c>
      <c r="G23" s="43">
        <f>SUM(G16:G22)</f>
        <v>20.400000000000002</v>
      </c>
      <c r="H23" s="43">
        <f>SUM(H16:H22)</f>
        <v>94.2</v>
      </c>
      <c r="I23" s="43">
        <f>SUM(I16:I22)</f>
        <v>685.3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61.5</v>
      </c>
      <c r="G24" s="37">
        <f>G10+G15+G23</f>
        <v>43.3</v>
      </c>
      <c r="H24" s="37">
        <f>H10+H15+H23</f>
        <v>256.2</v>
      </c>
      <c r="I24" s="37">
        <f>I10+I15+I23</f>
        <v>1703.8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2022-09-23T08:15:10Z</dcterms:modified>
</cp:coreProperties>
</file>