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<sst xmlns="http://schemas.openxmlformats.org/spreadsheetml/2006/main" count="50" uniqueCount="43">
  <si>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</si>
  <si>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</si>
  <si>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</si>
  <si>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</si>
  <si>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</si>
  <si>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</si>
  <si>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</si>
  <si>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</si>
  <si>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</si>
  <si>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</si>
  <si>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</si>
  <si>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</si>
  <si>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</si>
  <si>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</si>
  <si>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</si>
  <si>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</si>
  <si>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</si>
  <si>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</si>
  <si>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</si>
  <si>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</si>
  <si>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</si>
  <si>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</si>
  <si>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</si>
  <si>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</si>
  <si>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</si>
  <si>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</si>
  <si>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</si>
  <si>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</si>
  <si>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</si>
  <si>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</si>
  <si>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</si>
  <si>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</si>
  <si>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 xml:space="preserve">Каша пшенная молочная жидкая с маслом </t>
  </si>
  <si>
    <t>Бутерброд с маслом и сыром</t>
  </si>
  <si>
    <t>Кофейный напиток на молоке</t>
  </si>
  <si>
    <t>Хачапури с сыром</t>
  </si>
  <si>
    <t>Суп с макаронными изделиями и мясом</t>
  </si>
  <si>
    <t>Медальон из курицы</t>
  </si>
  <si>
    <t>гарнир</t>
  </si>
  <si>
    <t>Рис отварной</t>
  </si>
  <si>
    <t>напиток</t>
  </si>
  <si>
    <t>Компот из вишни</t>
  </si>
  <si>
    <t>Батон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</si>
</sst>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44937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188</v>
      </c>
      <c r="F4" s="1">
        <v>8.4</v>
      </c>
      <c r="G4" s="1">
        <v>10</v>
      </c>
      <c r="H4" s="1">
        <v>44.7</v>
      </c>
      <c r="I4" s="1">
        <v>302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33</v>
      </c>
      <c r="E5" s="3">
        <v>46</v>
      </c>
      <c r="F5" s="3">
        <v>5.3</v>
      </c>
      <c r="G5" s="3">
        <v>10.6</v>
      </c>
      <c r="H5" s="3">
        <v>14</v>
      </c>
      <c r="I5" s="3">
        <v>173</v>
      </c>
      <c r="J5" s="7"/>
    </row>
    <row r="6" spans="1:11" ht="15.5" customHeight="1" x14ac:dyDescent="0.35">
      <c r="A6" s="21"/>
      <c r="B6" s="22" t="s">
        <v>9</v>
      </c>
      <c r="C6" s="23"/>
      <c r="D6" s="30" t="s">
        <v>34</v>
      </c>
      <c r="E6" s="5">
        <v>200</v>
      </c>
      <c r="F6" s="5">
        <v>4.2</v>
      </c>
      <c r="G6" s="5">
        <v>3.7</v>
      </c>
      <c r="H6" s="5">
        <v>19.2</v>
      </c>
      <c r="I6" s="5">
        <v>127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</v>
      </c>
      <c r="G7" s="5">
        <v>0.5</v>
      </c>
      <c r="H7" s="5">
        <v>12.7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564</v>
      </c>
      <c r="F10" s="39">
        <f>SUM(F4:F9)</f>
        <v>18.399999999999999</v>
      </c>
      <c r="G10" s="39">
        <f>SUM(G4:G9)</f>
        <v>24.8</v>
      </c>
      <c r="H10" s="39">
        <f>SUM(H4:H9)</f>
        <v>90.600000000000009</v>
      </c>
      <c r="I10" s="39">
        <f>SUM(I4:I9)</f>
        <v>663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2" t="s">
        <v>30</v>
      </c>
      <c r="C12" s="23"/>
      <c r="D12" s="24" t="s">
        <v>31</v>
      </c>
      <c r="E12" s="5">
        <v>130</v>
      </c>
      <c r="F12" s="5">
        <v>0.5</v>
      </c>
      <c r="G12" s="5">
        <v>0.5</v>
      </c>
      <c r="H12" s="5">
        <v>12.7</v>
      </c>
      <c r="I12" s="5">
        <v>61</v>
      </c>
      <c r="J12" s="4"/>
    </row>
    <row r="13" spans="1:11" x14ac:dyDescent="0.35">
      <c r="A13" s="21"/>
      <c r="B13" s="23" t="s">
        <v>27</v>
      </c>
      <c r="C13" s="23"/>
      <c r="D13" s="24" t="s">
        <v>35</v>
      </c>
      <c r="E13" s="3">
        <v>80</v>
      </c>
      <c r="F13" s="3">
        <v>13.5</v>
      </c>
      <c r="G13" s="3">
        <v>6.1</v>
      </c>
      <c r="H13" s="3">
        <v>40.6</v>
      </c>
      <c r="I13" s="3">
        <v>271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</v>
      </c>
      <c r="G15" s="39">
        <f>SUM(G11:G14)</f>
        <v>6.6</v>
      </c>
      <c r="H15" s="39">
        <f>SUM(H11:H14)</f>
        <v>75.699999999999989</v>
      </c>
      <c r="I15" s="39">
        <f>SUM(I11:I14)</f>
        <v>422</v>
      </c>
      <c r="J15" s="40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36</v>
      </c>
      <c r="E16" s="3">
        <v>260</v>
      </c>
      <c r="F16" s="3">
        <v>3.7</v>
      </c>
      <c r="G16" s="3">
        <v>3</v>
      </c>
      <c r="H16" s="3">
        <v>15.8</v>
      </c>
      <c r="I16" s="3">
        <v>105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90</v>
      </c>
      <c r="F17" s="3">
        <v>17.600000000000001</v>
      </c>
      <c r="G17" s="3">
        <v>9.1</v>
      </c>
      <c r="H17" s="3">
        <v>17.5</v>
      </c>
      <c r="I17" s="3">
        <v>222</v>
      </c>
      <c r="J17" s="4"/>
    </row>
    <row r="18" spans="1:10" ht="15" thickBot="1" x14ac:dyDescent="0.4">
      <c r="A18" s="21"/>
      <c r="B18" s="22" t="s">
        <v>38</v>
      </c>
      <c r="C18" s="23"/>
      <c r="D18" s="24" t="s">
        <v>39</v>
      </c>
      <c r="E18" s="5">
        <v>150</v>
      </c>
      <c r="F18" s="5">
        <v>3.2</v>
      </c>
      <c r="G18" s="5">
        <v>4.2</v>
      </c>
      <c r="H18" s="5">
        <v>42.8</v>
      </c>
      <c r="I18" s="5">
        <v>222</v>
      </c>
      <c r="J18" s="4"/>
    </row>
    <row r="19" spans="1:10" x14ac:dyDescent="0.35">
      <c r="A19" s="21"/>
      <c r="B19" s="22" t="s">
        <v>40</v>
      </c>
      <c r="C19" s="23"/>
      <c r="D19" s="20" t="s">
        <v>41</v>
      </c>
      <c r="E19" s="3">
        <v>200</v>
      </c>
      <c r="F19" s="3">
        <v>0.1</v>
      </c>
      <c r="G19" s="3">
        <v>0</v>
      </c>
      <c r="H19" s="3">
        <v>22.1</v>
      </c>
      <c r="I19" s="3">
        <v>89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5">
        <v>26</v>
      </c>
      <c r="F20" s="5">
        <v>1.7</v>
      </c>
      <c r="G20" s="5">
        <v>0.3</v>
      </c>
      <c r="H20" s="5">
        <v>8.6999999999999993</v>
      </c>
      <c r="I20" s="5">
        <v>45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42</v>
      </c>
      <c r="E21" s="3">
        <v>28</v>
      </c>
      <c r="F21" s="3">
        <v>2.2000000000000002</v>
      </c>
      <c r="G21" s="3">
        <v>2.6</v>
      </c>
      <c r="H21" s="3">
        <v>15.5</v>
      </c>
      <c r="I21" s="3">
        <v>95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754</v>
      </c>
      <c r="F23" s="42">
        <f>SUM(F16:F22)</f>
        <v>28.5</v>
      </c>
      <c r="G23" s="42">
        <f>SUM(G16:G22)</f>
        <v>19.200000000000003</v>
      </c>
      <c r="H23" s="42">
        <f>SUM(H16:H22)</f>
        <v>122.39999999999999</v>
      </c>
      <c r="I23" s="42">
        <f>SUM(I16:I22)</f>
        <v>778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60.9</v>
      </c>
      <c r="G24" s="36">
        <f>G10+G15+G23</f>
        <v>50.6</v>
      </c>
      <c r="H24" s="36">
        <f>H10+H15+H23</f>
        <v>288.7</v>
      </c>
      <c r="I24" s="36">
        <f>I10+I15+I23</f>
        <v>1863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2023-01-10T10:09:05Z</dcterms:modified>
</cp:coreProperties>
</file>