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<sst xmlns="http://schemas.openxmlformats.org/spreadsheetml/2006/main" count="49" uniqueCount="43">
  <si>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</si>
  <si>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</si>
  <si>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</si>
  <si>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</si>
  <si>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</si>
  <si>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</si>
  <si>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</si>
  <si>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</si>
  <si>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</si>
  <si>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</si>
  <si>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</si>
  <si>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</si>
  <si>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</si>
  <si>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</si>
  <si>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</si>
  <si>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</si>
  <si>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</si>
  <si>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</si>
  <si>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</si>
  <si>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</si>
  <si>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</si>
  <si>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</si>
  <si>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</si>
  <si>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</si>
  <si>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</si>
  <si>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</si>
  <si>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</si>
  <si>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</si>
  <si>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</si>
  <si>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</si>
  <si>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</si>
  <si>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Гуляш из свинины</t>
  </si>
  <si>
    <t>Каша гречневая рассыпчатая</t>
  </si>
  <si>
    <t>Чай с сахаром</t>
  </si>
  <si>
    <t>Яблоко</t>
  </si>
  <si>
    <t>Кукуруза конс. Прогр.</t>
  </si>
  <si>
    <t>Бутерброд с маслом и сером</t>
  </si>
  <si>
    <t>бутерброд</t>
  </si>
  <si>
    <t>Хачапури с сыром</t>
  </si>
  <si>
    <t>Суп картофельный с горохом лущеным и курой</t>
  </si>
  <si>
    <t>Гуляш из мяса кур</t>
  </si>
  <si>
    <t>Рис отварной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</si>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</sst>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K25" sqref="K2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44945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31</v>
      </c>
      <c r="E4" s="1">
        <v>100</v>
      </c>
      <c r="F4" s="1">
        <v>9.3000000000000007</v>
      </c>
      <c r="G4" s="1">
        <v>10.8</v>
      </c>
      <c r="H4" s="1">
        <v>2.7</v>
      </c>
      <c r="I4" s="1">
        <v>145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32</v>
      </c>
      <c r="E5" s="3">
        <v>150</v>
      </c>
      <c r="F5" s="3">
        <v>7.9</v>
      </c>
      <c r="G5" s="3">
        <v>4.4000000000000004</v>
      </c>
      <c r="H5" s="3">
        <v>39.5</v>
      </c>
      <c r="I5" s="3">
        <v>229</v>
      </c>
      <c r="J5" s="7"/>
    </row>
    <row r="6" spans="1:11" ht="15.5" customHeight="1" x14ac:dyDescent="0.35">
      <c r="A6" s="21"/>
      <c r="B6" s="22" t="s">
        <v>37</v>
      </c>
      <c r="C6" s="23"/>
      <c r="D6" s="31" t="s">
        <v>36</v>
      </c>
      <c r="E6" s="3">
        <v>51</v>
      </c>
      <c r="F6" s="3">
        <v>6.4</v>
      </c>
      <c r="G6" s="3">
        <v>9.3000000000000007</v>
      </c>
      <c r="H6" s="3">
        <v>13</v>
      </c>
      <c r="I6" s="3">
        <v>162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3"/>
      <c r="C8" s="23"/>
      <c r="D8" s="24" t="s">
        <v>35</v>
      </c>
      <c r="E8" s="3">
        <v>18</v>
      </c>
      <c r="F8" s="3">
        <v>0.4</v>
      </c>
      <c r="G8" s="3">
        <v>0</v>
      </c>
      <c r="H8" s="3">
        <v>4.5999999999999996</v>
      </c>
      <c r="I8" s="3">
        <v>9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534</v>
      </c>
      <c r="F10" s="40">
        <f>SUM(F4:F9)</f>
        <v>24</v>
      </c>
      <c r="G10" s="40">
        <f>SUM(G4:G9)</f>
        <v>24.5</v>
      </c>
      <c r="H10" s="40">
        <f>SUM(H4:H9)</f>
        <v>74.8</v>
      </c>
      <c r="I10" s="40">
        <f>SUM(I4:I9)</f>
        <v>605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8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34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38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14</v>
      </c>
      <c r="G15" s="40">
        <f>SUM(G11:G14)</f>
        <v>6.6</v>
      </c>
      <c r="H15" s="40">
        <f>SUM(H11:H14)</f>
        <v>75.699999999999989</v>
      </c>
      <c r="I15" s="40">
        <f>SUM(I11:I14)</f>
        <v>422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>
        <v>260</v>
      </c>
      <c r="F16" s="3">
        <v>8</v>
      </c>
      <c r="G16" s="3">
        <v>3.6</v>
      </c>
      <c r="H16" s="3">
        <v>19.3</v>
      </c>
      <c r="I16" s="3">
        <v>142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15.1</v>
      </c>
      <c r="G17" s="3">
        <v>6</v>
      </c>
      <c r="H17" s="3">
        <v>3</v>
      </c>
      <c r="I17" s="3">
        <v>126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41</v>
      </c>
      <c r="E18" s="3">
        <v>150</v>
      </c>
      <c r="F18" s="3">
        <v>3.2</v>
      </c>
      <c r="G18" s="3">
        <v>4.2</v>
      </c>
      <c r="H18" s="3">
        <v>42.8</v>
      </c>
      <c r="I18" s="3">
        <v>222</v>
      </c>
      <c r="J18" s="4"/>
    </row>
    <row r="19" spans="1:10" x14ac:dyDescent="0.35">
      <c r="A19" s="21"/>
      <c r="B19" s="22" t="s">
        <v>30</v>
      </c>
      <c r="C19" s="23"/>
      <c r="D19" s="20" t="s">
        <v>42</v>
      </c>
      <c r="E19" s="3">
        <v>200</v>
      </c>
      <c r="F19" s="3">
        <v>0</v>
      </c>
      <c r="G19" s="3">
        <v>0</v>
      </c>
      <c r="H19" s="3">
        <v>44</v>
      </c>
      <c r="I19" s="3">
        <v>88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43</v>
      </c>
      <c r="F20" s="5">
        <v>2.8</v>
      </c>
      <c r="G20" s="5">
        <v>0.5</v>
      </c>
      <c r="H20" s="5">
        <v>14.4</v>
      </c>
      <c r="I20" s="5">
        <v>75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753</v>
      </c>
      <c r="F23" s="43">
        <f>SUM(F16:F22)</f>
        <v>29.1</v>
      </c>
      <c r="G23" s="43">
        <f>SUM(G16:G22)</f>
        <v>14.3</v>
      </c>
      <c r="H23" s="43">
        <f>SUM(H16:H22)</f>
        <v>123.5</v>
      </c>
      <c r="I23" s="43">
        <f>SUM(I16:I22)</f>
        <v>653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67.099999999999994</v>
      </c>
      <c r="G24" s="37">
        <f>G10+G15+G23</f>
        <v>45.400000000000006</v>
      </c>
      <c r="H24" s="37">
        <f>H10+H15+H23</f>
        <v>274</v>
      </c>
      <c r="I24" s="37">
        <f>I10+I15+I23</f>
        <v>1680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2023-01-17T09:57:21Z</dcterms:modified>
</cp:coreProperties>
</file>