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<sst xmlns="http://schemas.openxmlformats.org/spreadsheetml/2006/main" count="55" uniqueCount="46">
  <si>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</si>
  <si>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</si>
  <si>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</si>
  <si>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</si>
  <si>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</si>
  <si>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</si>
  <si>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</si>
  <si>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</si>
  <si>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</si>
  <si>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</si>
  <si>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</si>
  <si>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</si>
  <si>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</si>
  <si>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</si>
  <si>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</si>
  <si>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</si>
  <si>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</si>
  <si>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</si>
  <si>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</si>
  <si>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</si>
  <si>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</si>
  <si>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</si>
  <si>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</si>
  <si>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</si>
  <si>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</si>
  <si>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</si>
  <si>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</si>
  <si>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</si>
  <si>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</si>
  <si>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</si>
  <si>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</si>
  <si>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</si>
  <si>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</si>
  <si>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Макаронны отварные</t>
  </si>
  <si>
    <t>Шницель рыбный рубленый</t>
  </si>
  <si>
    <t>Картофельное пюре</t>
  </si>
  <si>
    <t>Огурец соленый</t>
  </si>
  <si>
    <t>Оладьи 1 шт.</t>
  </si>
  <si>
    <t>сок</t>
  </si>
  <si>
    <t>Пирожок с яйцом и сыром</t>
  </si>
  <si>
    <t>Кодитерское изделие в инд. упак.</t>
  </si>
  <si>
    <t>конд.изделие</t>
  </si>
  <si>
    <t>напиток</t>
  </si>
  <si>
    <t>Борщ из св. капусты с курой</t>
  </si>
  <si>
    <t>Печень по- строгановски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</si>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</sst>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I27" sqref="I27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44946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13.4</v>
      </c>
      <c r="G4" s="1">
        <v>5</v>
      </c>
      <c r="H4" s="1">
        <v>14</v>
      </c>
      <c r="I4" s="1">
        <v>155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35</v>
      </c>
      <c r="E5" s="3">
        <v>150</v>
      </c>
      <c r="F5" s="3">
        <v>3</v>
      </c>
      <c r="G5" s="3">
        <v>3.7</v>
      </c>
      <c r="H5" s="3">
        <v>22</v>
      </c>
      <c r="I5" s="3">
        <v>133</v>
      </c>
      <c r="J5" s="7"/>
    </row>
    <row r="6" spans="1:11" ht="19.5" customHeight="1" x14ac:dyDescent="0.35">
      <c r="A6" s="21"/>
      <c r="B6" s="22"/>
      <c r="C6" s="23"/>
      <c r="D6" s="31" t="s">
        <v>36</v>
      </c>
      <c r="E6" s="5">
        <v>31</v>
      </c>
      <c r="F6" s="5">
        <v>0.2</v>
      </c>
      <c r="G6" s="5">
        <v>0</v>
      </c>
      <c r="H6" s="5">
        <v>0.5</v>
      </c>
      <c r="I6" s="5">
        <v>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34</v>
      </c>
      <c r="F8" s="5">
        <v>2.6</v>
      </c>
      <c r="G8" s="5">
        <v>1</v>
      </c>
      <c r="H8" s="5">
        <v>17.5</v>
      </c>
      <c r="I8" s="5">
        <v>89</v>
      </c>
      <c r="J8" s="7"/>
    </row>
    <row r="9" spans="1:11" x14ac:dyDescent="0.35">
      <c r="A9" s="21"/>
      <c r="B9" s="23" t="s">
        <v>31</v>
      </c>
      <c r="C9" s="23"/>
      <c r="D9" s="24" t="s">
        <v>37</v>
      </c>
      <c r="E9" s="3">
        <v>35</v>
      </c>
      <c r="F9" s="3">
        <v>1.3</v>
      </c>
      <c r="G9" s="3">
        <v>2.2000000000000002</v>
      </c>
      <c r="H9" s="3">
        <v>14.8</v>
      </c>
      <c r="I9" s="3">
        <v>84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565</v>
      </c>
      <c r="F10" s="40">
        <f>SUM(F4:F9)</f>
        <v>20.5</v>
      </c>
      <c r="G10" s="40">
        <f>SUM(G4:G9)</f>
        <v>11.899999999999999</v>
      </c>
      <c r="H10" s="40">
        <f>SUM(H4:H9)</f>
        <v>83.8</v>
      </c>
      <c r="I10" s="40">
        <f>SUM(I4:I9)</f>
        <v>524</v>
      </c>
      <c r="J10" s="41" t="s">
        <v>30</v>
      </c>
    </row>
    <row r="11" spans="1:11" ht="15" thickBot="1" x14ac:dyDescent="0.4">
      <c r="A11" s="17" t="s">
        <v>26</v>
      </c>
      <c r="B11" s="28" t="s">
        <v>38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</v>
      </c>
      <c r="G12" s="3">
        <v>0.5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39</v>
      </c>
      <c r="E13" s="3">
        <v>78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x14ac:dyDescent="0.35">
      <c r="A14" s="21"/>
      <c r="B14" s="23" t="s">
        <v>41</v>
      </c>
      <c r="C14" s="23"/>
      <c r="D14" s="24" t="s">
        <v>40</v>
      </c>
      <c r="E14" s="3">
        <v>15</v>
      </c>
      <c r="F14" s="3">
        <v>1</v>
      </c>
      <c r="G14" s="3">
        <v>5</v>
      </c>
      <c r="H14" s="3">
        <v>8</v>
      </c>
      <c r="I14" s="3">
        <v>83</v>
      </c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423</v>
      </c>
      <c r="F15" s="40">
        <f>SUM(F11:F14)</f>
        <v>10.5</v>
      </c>
      <c r="G15" s="40">
        <f>SUM(G11:G14)</f>
        <v>22.5</v>
      </c>
      <c r="H15" s="40">
        <f>SUM(H11:H14)</f>
        <v>65.099999999999994</v>
      </c>
      <c r="I15" s="40">
        <f>SUM(I11:I14)</f>
        <v>511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43</v>
      </c>
      <c r="E16" s="3">
        <v>260</v>
      </c>
      <c r="F16" s="3">
        <v>8</v>
      </c>
      <c r="G16" s="3">
        <v>3.6</v>
      </c>
      <c r="H16" s="3">
        <v>19.3</v>
      </c>
      <c r="I16" s="3">
        <v>142</v>
      </c>
      <c r="J16" s="4"/>
    </row>
    <row r="17" spans="1:10" x14ac:dyDescent="0.35">
      <c r="A17" s="21"/>
      <c r="B17" s="22" t="s">
        <v>12</v>
      </c>
      <c r="C17" s="23"/>
      <c r="D17" s="11" t="s">
        <v>44</v>
      </c>
      <c r="E17" s="3">
        <v>100</v>
      </c>
      <c r="F17" s="3">
        <v>13.6</v>
      </c>
      <c r="G17" s="3">
        <v>16.3</v>
      </c>
      <c r="H17" s="3">
        <v>8.3000000000000007</v>
      </c>
      <c r="I17" s="3">
        <v>234</v>
      </c>
      <c r="J17" s="4"/>
    </row>
    <row r="18" spans="1:10" x14ac:dyDescent="0.35">
      <c r="A18" s="21"/>
      <c r="B18" s="22" t="s">
        <v>13</v>
      </c>
      <c r="C18" s="23"/>
      <c r="D18" s="24" t="s">
        <v>33</v>
      </c>
      <c r="E18" s="3">
        <v>150</v>
      </c>
      <c r="F18" s="3">
        <v>6.6</v>
      </c>
      <c r="G18" s="3">
        <v>3.4</v>
      </c>
      <c r="H18" s="3">
        <v>46.6</v>
      </c>
      <c r="I18" s="3">
        <v>243</v>
      </c>
      <c r="J18" s="4"/>
    </row>
    <row r="19" spans="1:10" x14ac:dyDescent="0.35">
      <c r="A19" s="21"/>
      <c r="B19" s="22" t="s">
        <v>42</v>
      </c>
      <c r="C19" s="23"/>
      <c r="D19" s="31" t="s">
        <v>45</v>
      </c>
      <c r="E19" s="5">
        <v>200</v>
      </c>
      <c r="F19" s="5">
        <v>0.1</v>
      </c>
      <c r="G19" s="5">
        <v>0</v>
      </c>
      <c r="H19" s="5">
        <v>22.1</v>
      </c>
      <c r="I19" s="5">
        <v>89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39</v>
      </c>
      <c r="F20" s="5">
        <v>2.4</v>
      </c>
      <c r="G20" s="5">
        <v>0.4</v>
      </c>
      <c r="H20" s="5">
        <v>13</v>
      </c>
      <c r="I20" s="5">
        <v>68</v>
      </c>
      <c r="J20" s="4"/>
    </row>
    <row r="21" spans="1:10" ht="15" thickBot="1" x14ac:dyDescent="0.4">
      <c r="A21" s="21"/>
      <c r="B21" s="22" t="s">
        <v>16</v>
      </c>
      <c r="C21" s="25"/>
      <c r="D21" s="31" t="s">
        <v>28</v>
      </c>
      <c r="E21" s="3">
        <v>20</v>
      </c>
      <c r="F21" s="3">
        <v>1.5</v>
      </c>
      <c r="G21" s="3">
        <v>0.6</v>
      </c>
      <c r="H21" s="3">
        <v>10.3</v>
      </c>
      <c r="I21" s="3">
        <v>52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769</v>
      </c>
      <c r="F22" s="43">
        <f>SUM(F16:F21)</f>
        <v>32.200000000000003</v>
      </c>
      <c r="G22" s="43">
        <f>SUM(G16:G21)</f>
        <v>24.3</v>
      </c>
      <c r="H22" s="43">
        <f>SUM(H16:H21)</f>
        <v>119.60000000000001</v>
      </c>
      <c r="I22" s="43">
        <f>SUM(I16:I21)</f>
        <v>828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63.2</v>
      </c>
      <c r="G23" s="37">
        <f>SUM(G22,G15,G10)</f>
        <v>58.699999999999996</v>
      </c>
      <c r="H23" s="37">
        <f>SUM(H22,H15,H10)</f>
        <v>268.5</v>
      </c>
      <c r="I23" s="37">
        <f>SUM(I22,I15,I10)</f>
        <v>1863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2023-01-17T10:35:07Z</dcterms:modified>
</cp:coreProperties>
</file>