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 l="1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<sst xmlns="http://schemas.openxmlformats.org/spreadsheetml/2006/main" count="51" uniqueCount="44">
  <si>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</si>
  <si>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</si>
  <si>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</si>
  <si>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</si>
  <si>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</si>
  <si>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</si>
  <si>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</si>
  <si>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</si>
  <si>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</si>
  <si>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</si>
  <si>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</si>
  <si>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</si>
  <si>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</si>
  <si>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</si>
  <si>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</si>
  <si>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</si>
  <si>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</si>
  <si>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</si>
  <si>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</si>
  <si>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</si>
  <si>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</si>
  <si>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</si>
  <si>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</si>
  <si>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</si>
  <si>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</si>
  <si>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</si>
  <si>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</si>
  <si>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</si>
  <si>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</si>
  <si>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</si>
  <si>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</si>
  <si>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</si>
  <si>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</si>
  <si>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Макаронны отварные</t>
  </si>
  <si>
    <t>Картофельное пюре</t>
  </si>
  <si>
    <t>Оладьи 1 шт.</t>
  </si>
  <si>
    <t>сок</t>
  </si>
  <si>
    <t>напиток</t>
  </si>
  <si>
    <t>Борщ из св. капусты с курой</t>
  </si>
  <si>
    <t>Компот из вишни</t>
  </si>
  <si>
    <t>Фрикадельки с соусом</t>
  </si>
  <si>
    <t>Кукуруза конс.прогр.</t>
  </si>
  <si>
    <t>Хачапури с сыром</t>
  </si>
  <si>
    <t>Рыбка в панировке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</si>
</sst>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K26" sqref="K26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3" t="s">
        <v>25</v>
      </c>
      <c r="C1" s="44"/>
      <c r="D1" s="45"/>
      <c r="E1" s="12" t="s">
        <v>15</v>
      </c>
      <c r="F1" s="13"/>
      <c r="I1" s="12" t="s">
        <v>1</v>
      </c>
      <c r="J1" s="14">
        <v>44953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40</v>
      </c>
      <c r="E4" s="1">
        <v>150</v>
      </c>
      <c r="F4" s="1">
        <v>13.2</v>
      </c>
      <c r="G4" s="1">
        <v>15.1</v>
      </c>
      <c r="H4" s="1">
        <v>19.7</v>
      </c>
      <c r="I4" s="1">
        <v>267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6.6</v>
      </c>
      <c r="G5" s="3">
        <v>3.3</v>
      </c>
      <c r="H5" s="3">
        <v>46.3</v>
      </c>
      <c r="I5" s="3">
        <v>242</v>
      </c>
      <c r="J5" s="7"/>
    </row>
    <row r="6" spans="1:11" ht="19.5" customHeight="1" x14ac:dyDescent="0.35">
      <c r="A6" s="21"/>
      <c r="B6" s="22"/>
      <c r="C6" s="23"/>
      <c r="D6" s="31" t="s">
        <v>41</v>
      </c>
      <c r="E6" s="5">
        <v>12</v>
      </c>
      <c r="F6" s="5">
        <v>0.2</v>
      </c>
      <c r="G6" s="5">
        <v>0</v>
      </c>
      <c r="H6" s="5">
        <v>1.4</v>
      </c>
      <c r="I6" s="5">
        <v>6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</v>
      </c>
      <c r="G7" s="5">
        <v>0</v>
      </c>
      <c r="H7" s="5">
        <v>15</v>
      </c>
      <c r="I7" s="5">
        <v>60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23</v>
      </c>
      <c r="F8" s="5">
        <v>1.7</v>
      </c>
      <c r="G8" s="5">
        <v>0.6</v>
      </c>
      <c r="H8" s="5">
        <v>11.8</v>
      </c>
      <c r="I8" s="5">
        <v>60</v>
      </c>
      <c r="J8" s="7"/>
    </row>
    <row r="9" spans="1:11" x14ac:dyDescent="0.35">
      <c r="A9" s="21"/>
      <c r="B9" s="23" t="s">
        <v>31</v>
      </c>
      <c r="C9" s="23"/>
      <c r="D9" s="24" t="s">
        <v>35</v>
      </c>
      <c r="E9" s="3">
        <v>35</v>
      </c>
      <c r="F9" s="3">
        <v>1.3</v>
      </c>
      <c r="G9" s="3">
        <v>2.2000000000000002</v>
      </c>
      <c r="H9" s="3">
        <v>14.8</v>
      </c>
      <c r="I9" s="3">
        <v>84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585</v>
      </c>
      <c r="F10" s="40">
        <f>SUM(F4:F9)</f>
        <v>22.999999999999996</v>
      </c>
      <c r="G10" s="40">
        <f>SUM(G4:G9)</f>
        <v>21.2</v>
      </c>
      <c r="H10" s="40">
        <f>SUM(H4:H9)</f>
        <v>109</v>
      </c>
      <c r="I10" s="40">
        <f>SUM(I4:I9)</f>
        <v>719</v>
      </c>
      <c r="J10" s="41" t="s">
        <v>30</v>
      </c>
    </row>
    <row r="11" spans="1:11" ht="15" thickBot="1" x14ac:dyDescent="0.4">
      <c r="A11" s="17" t="s">
        <v>26</v>
      </c>
      <c r="B11" s="28" t="s">
        <v>36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22.4</v>
      </c>
      <c r="I11" s="1">
        <v>90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</v>
      </c>
      <c r="G12" s="3">
        <v>0.5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42</v>
      </c>
      <c r="E13" s="3">
        <v>80</v>
      </c>
      <c r="F13" s="3">
        <v>13.5</v>
      </c>
      <c r="G13" s="3">
        <v>6.1</v>
      </c>
      <c r="H13" s="3">
        <v>40.6</v>
      </c>
      <c r="I13" s="3">
        <v>271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410</v>
      </c>
      <c r="F15" s="40">
        <f>SUM(F11:F14)</f>
        <v>14</v>
      </c>
      <c r="G15" s="40">
        <f>SUM(G11:G14)</f>
        <v>6.6</v>
      </c>
      <c r="H15" s="40">
        <f>SUM(H11:H14)</f>
        <v>75.699999999999989</v>
      </c>
      <c r="I15" s="40">
        <f>SUM(I11:I14)</f>
        <v>422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260</v>
      </c>
      <c r="F16" s="3">
        <v>5.8</v>
      </c>
      <c r="G16" s="3">
        <v>9.6</v>
      </c>
      <c r="H16" s="3">
        <v>15.6</v>
      </c>
      <c r="I16" s="3">
        <v>168</v>
      </c>
      <c r="J16" s="4"/>
    </row>
    <row r="17" spans="1:10" x14ac:dyDescent="0.35">
      <c r="A17" s="21"/>
      <c r="B17" s="22" t="s">
        <v>12</v>
      </c>
      <c r="C17" s="23"/>
      <c r="D17" s="11" t="s">
        <v>43</v>
      </c>
      <c r="E17" s="3">
        <v>90</v>
      </c>
      <c r="F17" s="3">
        <v>15.2</v>
      </c>
      <c r="G17" s="3">
        <v>7.5</v>
      </c>
      <c r="H17" s="3">
        <v>15.9</v>
      </c>
      <c r="I17" s="3">
        <v>191</v>
      </c>
      <c r="J17" s="4"/>
    </row>
    <row r="18" spans="1:10" x14ac:dyDescent="0.35">
      <c r="A18" s="21"/>
      <c r="B18" s="22" t="s">
        <v>13</v>
      </c>
      <c r="C18" s="23"/>
      <c r="D18" s="24" t="s">
        <v>34</v>
      </c>
      <c r="E18" s="3">
        <v>150</v>
      </c>
      <c r="F18" s="3">
        <v>3.6</v>
      </c>
      <c r="G18" s="3">
        <v>6</v>
      </c>
      <c r="H18" s="3">
        <v>26.4</v>
      </c>
      <c r="I18" s="3">
        <v>172</v>
      </c>
      <c r="J18" s="4"/>
    </row>
    <row r="19" spans="1:10" x14ac:dyDescent="0.35">
      <c r="A19" s="21"/>
      <c r="B19" s="22" t="s">
        <v>37</v>
      </c>
      <c r="C19" s="23"/>
      <c r="D19" s="31" t="s">
        <v>39</v>
      </c>
      <c r="E19" s="5">
        <v>200</v>
      </c>
      <c r="F19" s="5">
        <v>0.1</v>
      </c>
      <c r="G19" s="5">
        <v>0</v>
      </c>
      <c r="H19" s="5">
        <v>28</v>
      </c>
      <c r="I19" s="5">
        <v>112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35</v>
      </c>
      <c r="F20" s="5">
        <v>2.2999999999999998</v>
      </c>
      <c r="G20" s="5">
        <v>0.5</v>
      </c>
      <c r="H20" s="5">
        <v>11.8</v>
      </c>
      <c r="I20" s="5">
        <v>62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6">
        <f>SUM(E16:E21)</f>
        <v>735</v>
      </c>
      <c r="F22" s="46">
        <f>SUM(F16:F21)</f>
        <v>27.000000000000004</v>
      </c>
      <c r="G22" s="46">
        <f>SUM(G16:G21)</f>
        <v>23.6</v>
      </c>
      <c r="H22" s="46">
        <f>SUM(H16:H21)</f>
        <v>97.7</v>
      </c>
      <c r="I22" s="46">
        <f>SUM(I16:I21)</f>
        <v>705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64</v>
      </c>
      <c r="G23" s="37">
        <f>SUM(G22,G15,G10)</f>
        <v>51.400000000000006</v>
      </c>
      <c r="H23" s="37">
        <f>SUM(H22,H15,H10)</f>
        <v>282.39999999999998</v>
      </c>
      <c r="I23" s="37">
        <f>SUM(I22,I15,I10)</f>
        <v>1846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2023-01-26T07:09:50Z</dcterms:modified>
</cp:coreProperties>
</file>