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E23" i="7"/>
  <c r="I15" i="7" l="1"/>
  <c r="H15" i="7"/>
  <c r="G15" i="7"/>
  <c r="F15" i="7"/>
  <c r="E15" i="7"/>
  <c r="I10" i="7"/>
  <c r="H10" i="7"/>
  <c r="G10" i="7"/>
  <c r="F10" i="7"/>
  <c r="E10" i="7"/>
  <c r="F24" i="7" l="1"/>
  <c r="G24" i="7"/>
  <c r="H24" i="7"/>
  <c r="I24" i="7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<sst xmlns="http://schemas.openxmlformats.org/spreadsheetml/2006/main" count="46" uniqueCount="42">
  <si>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</si>
  <si>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</si>
  <si>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</si>
  <si>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</si>
  <si>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</si>
  <si>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</si>
  <si>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</si>
  <si>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</si>
  <si>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</si>
  <si>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</si>
  <si>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</si>
  <si>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</si>
  <si>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</si>
  <si>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</si>
  <si>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</si>
  <si>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</si>
  <si>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</si>
  <si>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</si>
  <si>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</si>
  <si>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</si>
  <si>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</si>
  <si>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</si>
  <si>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</si>
  <si>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</si>
  <si>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</si>
  <si>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</si>
  <si>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</si>
  <si>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</si>
  <si>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</si>
  <si>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</si>
  <si>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Яблоко</t>
  </si>
  <si>
    <t>сок</t>
  </si>
  <si>
    <t>напиток</t>
  </si>
  <si>
    <t>Напиток из смеси сухофруктов</t>
  </si>
  <si>
    <t>бутерброд</t>
  </si>
  <si>
    <t>Суп картофельный с яйцом</t>
  </si>
  <si>
    <t>Запеканка творожная с молоком сгущеным</t>
  </si>
  <si>
    <t>Бутерброд с маслом</t>
  </si>
  <si>
    <t>Чай с сахаром</t>
  </si>
  <si>
    <t>Хачапури с сыром</t>
  </si>
  <si>
    <t>Рис отварной</t>
  </si>
  <si>
    <t>Курица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</si>
</sst>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B1" zoomScaleNormal="100" workbookViewId="0">
      <selection activeCell="B21" sqref="B21:I2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44957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175</v>
      </c>
      <c r="F4" s="1">
        <v>37.5</v>
      </c>
      <c r="G4" s="1">
        <v>27.1</v>
      </c>
      <c r="H4" s="1">
        <v>49.4</v>
      </c>
      <c r="I4" s="1">
        <v>569</v>
      </c>
      <c r="J4" s="6"/>
    </row>
    <row r="5" spans="1:11" ht="22.5" customHeight="1" x14ac:dyDescent="0.35">
      <c r="A5" s="21"/>
      <c r="B5" s="22" t="s">
        <v>34</v>
      </c>
      <c r="C5" s="25"/>
      <c r="D5" s="31" t="s">
        <v>37</v>
      </c>
      <c r="E5" s="3">
        <v>30</v>
      </c>
      <c r="F5" s="3">
        <v>12.5</v>
      </c>
      <c r="G5" s="3">
        <v>7.5</v>
      </c>
      <c r="H5" s="3">
        <v>10</v>
      </c>
      <c r="I5" s="3">
        <v>119</v>
      </c>
      <c r="J5" s="7"/>
    </row>
    <row r="6" spans="1:11" ht="19.5" customHeight="1" x14ac:dyDescent="0.35">
      <c r="A6" s="21"/>
      <c r="B6" s="22" t="s">
        <v>9</v>
      </c>
      <c r="C6" s="23"/>
      <c r="D6" s="31" t="s">
        <v>38</v>
      </c>
      <c r="E6" s="5">
        <v>215</v>
      </c>
      <c r="F6" s="5">
        <v>0</v>
      </c>
      <c r="G6" s="5">
        <v>0</v>
      </c>
      <c r="H6" s="5">
        <v>15</v>
      </c>
      <c r="I6" s="5">
        <v>60</v>
      </c>
      <c r="J6" s="7"/>
      <c r="K6" s="42"/>
    </row>
    <row r="7" spans="1:11" ht="19.5" customHeight="1" x14ac:dyDescent="0.35">
      <c r="A7" s="21"/>
      <c r="B7" s="22"/>
      <c r="C7" s="23"/>
      <c r="D7" s="31"/>
      <c r="E7" s="5"/>
      <c r="F7" s="5"/>
      <c r="G7" s="5"/>
      <c r="H7" s="5"/>
      <c r="I7" s="5"/>
      <c r="J7" s="7"/>
    </row>
    <row r="8" spans="1:11" x14ac:dyDescent="0.35">
      <c r="A8" s="21"/>
      <c r="B8" s="22"/>
      <c r="C8" s="25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420</v>
      </c>
      <c r="F10" s="40">
        <f>SUM(F4:F9)</f>
        <v>50</v>
      </c>
      <c r="G10" s="40">
        <f>SUM(G4:G9)</f>
        <v>34.6</v>
      </c>
      <c r="H10" s="40">
        <f>SUM(H4:H9)</f>
        <v>74.400000000000006</v>
      </c>
      <c r="I10" s="40">
        <f>SUM(I4:I9)</f>
        <v>748</v>
      </c>
      <c r="J10" s="41" t="s">
        <v>28</v>
      </c>
    </row>
    <row r="11" spans="1:11" ht="15" thickBot="1" x14ac:dyDescent="0.4">
      <c r="A11" s="17" t="s">
        <v>25</v>
      </c>
      <c r="B11" s="28" t="s">
        <v>31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22.4</v>
      </c>
      <c r="I11" s="1">
        <v>90</v>
      </c>
      <c r="J11" s="2"/>
    </row>
    <row r="12" spans="1:11" x14ac:dyDescent="0.35">
      <c r="A12" s="21"/>
      <c r="B12" s="28" t="s">
        <v>14</v>
      </c>
      <c r="C12" s="29"/>
      <c r="D12" s="24" t="s">
        <v>30</v>
      </c>
      <c r="E12" s="3">
        <v>130</v>
      </c>
      <c r="F12" s="3">
        <v>0.5</v>
      </c>
      <c r="G12" s="3">
        <v>0.5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29</v>
      </c>
      <c r="C13" s="23"/>
      <c r="D13" s="24" t="s">
        <v>39</v>
      </c>
      <c r="E13" s="3">
        <v>80</v>
      </c>
      <c r="F13" s="3">
        <v>13.5</v>
      </c>
      <c r="G13" s="3">
        <v>6.1</v>
      </c>
      <c r="H13" s="3">
        <v>40.6</v>
      </c>
      <c r="I13" s="3">
        <v>271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410</v>
      </c>
      <c r="F15" s="40">
        <f>SUM(F11:F14)</f>
        <v>14</v>
      </c>
      <c r="G15" s="40">
        <f>SUM(G11:G14)</f>
        <v>6.6</v>
      </c>
      <c r="H15" s="40">
        <f>SUM(H11:H14)</f>
        <v>75.699999999999989</v>
      </c>
      <c r="I15" s="40">
        <f>SUM(I11:I14)</f>
        <v>422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35</v>
      </c>
      <c r="E16" s="3">
        <v>200</v>
      </c>
      <c r="F16" s="3">
        <v>2.7</v>
      </c>
      <c r="G16" s="3">
        <v>2.5</v>
      </c>
      <c r="H16" s="3">
        <v>15.9</v>
      </c>
      <c r="I16" s="3">
        <v>97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90</v>
      </c>
      <c r="F17" s="3">
        <v>15.7</v>
      </c>
      <c r="G17" s="3">
        <v>7.9</v>
      </c>
      <c r="H17" s="3">
        <v>8.8000000000000007</v>
      </c>
      <c r="I17" s="3">
        <v>169</v>
      </c>
      <c r="J17" s="4"/>
    </row>
    <row r="18" spans="1:10" x14ac:dyDescent="0.35">
      <c r="A18" s="21"/>
      <c r="B18" s="22" t="s">
        <v>13</v>
      </c>
      <c r="C18" s="23"/>
      <c r="D18" s="24" t="s">
        <v>40</v>
      </c>
      <c r="E18" s="3">
        <v>150</v>
      </c>
      <c r="F18" s="3">
        <v>3.2</v>
      </c>
      <c r="G18" s="3">
        <v>4.2</v>
      </c>
      <c r="H18" s="3">
        <v>42.8</v>
      </c>
      <c r="I18" s="3">
        <v>222</v>
      </c>
      <c r="J18" s="4"/>
    </row>
    <row r="19" spans="1:10" x14ac:dyDescent="0.35">
      <c r="A19" s="21"/>
      <c r="B19" s="22" t="s">
        <v>32</v>
      </c>
      <c r="C19" s="23"/>
      <c r="D19" s="31" t="s">
        <v>33</v>
      </c>
      <c r="E19" s="5">
        <v>200</v>
      </c>
      <c r="F19" s="5">
        <v>0.5</v>
      </c>
      <c r="G19" s="5">
        <v>0.2</v>
      </c>
      <c r="H19" s="5">
        <v>32</v>
      </c>
      <c r="I19" s="5">
        <v>131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25</v>
      </c>
      <c r="F20" s="5">
        <v>1.7</v>
      </c>
      <c r="G20" s="5">
        <v>0.3</v>
      </c>
      <c r="H20" s="5">
        <v>8.4</v>
      </c>
      <c r="I20" s="5">
        <v>44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28</v>
      </c>
    </row>
    <row r="22" spans="1:10" ht="15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SUM(E16:E22)</f>
        <v>665</v>
      </c>
      <c r="F23" s="43">
        <f>SUM(F16:F22)</f>
        <v>23.799999999999997</v>
      </c>
      <c r="G23" s="43">
        <f>SUM(G16:G22)</f>
        <v>15.100000000000001</v>
      </c>
      <c r="H23" s="43">
        <f>SUM(H16:H22)</f>
        <v>107.9</v>
      </c>
      <c r="I23" s="43">
        <f>SUM(I16:I22)</f>
        <v>663</v>
      </c>
      <c r="J23" s="41"/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SUM(F23,F15,F10)</f>
        <v>87.8</v>
      </c>
      <c r="G24" s="37">
        <f>SUM(G23,G15,G10)</f>
        <v>56.300000000000004</v>
      </c>
      <c r="H24" s="37">
        <f>SUM(H23,H15,H10)</f>
        <v>258</v>
      </c>
      <c r="I24" s="37">
        <f>SUM(I23,I15,I10)</f>
        <v>1833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2023-01-30T12:58:12Z</dcterms:modified>
</cp:coreProperties>
</file>