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<sst xmlns="http://schemas.openxmlformats.org/spreadsheetml/2006/main" count="50" uniqueCount="44">
  <si>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</si>
  <si>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</si>
  <si>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</si>
  <si>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</si>
  <si>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</si>
  <si>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</si>
  <si>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</si>
  <si>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</si>
  <si>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</si>
  <si>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</si>
  <si>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</si>
  <si>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</si>
  <si>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</si>
  <si>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</si>
  <si>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</si>
  <si>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</si>
  <si>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</si>
  <si>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</si>
  <si>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</si>
  <si>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</si>
  <si>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</si>
  <si>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</si>
  <si>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</si>
  <si>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</si>
  <si>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</si>
  <si>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</si>
  <si>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</si>
  <si>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</si>
  <si>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</si>
  <si>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</si>
  <si>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</si>
  <si>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</si>
  <si>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Бутерброд с сыром</t>
  </si>
  <si>
    <t>Мандарин</t>
  </si>
  <si>
    <t>Рулет Эстонский с сыром</t>
  </si>
  <si>
    <t>Чай с лимоном, сахарным песком</t>
  </si>
  <si>
    <t>Омлет натуральный с маслом сливочным</t>
  </si>
  <si>
    <t>Щи из свежей капусты с картофелем,курой и сметаной</t>
  </si>
  <si>
    <t>Тефтели " Сочные" с соусом</t>
  </si>
  <si>
    <t>гарнир</t>
  </si>
  <si>
    <t>Каша гречневая рассыпчатая</t>
  </si>
  <si>
    <t>напиток</t>
  </si>
  <si>
    <t>Напиток из смеси сухофруктов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</si>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</sst>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zoomScaleNormal="100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22</v>
      </c>
      <c r="C1" s="46"/>
      <c r="D1" s="47"/>
      <c r="E1" s="12" t="s">
        <v>13</v>
      </c>
      <c r="F1" s="13"/>
      <c r="I1" s="12" t="s">
        <v>1</v>
      </c>
      <c r="J1" s="14">
        <v>44979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15.9</v>
      </c>
      <c r="G4" s="1">
        <v>23</v>
      </c>
      <c r="H4" s="1">
        <v>2.98</v>
      </c>
      <c r="I4" s="1">
        <v>285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32</v>
      </c>
      <c r="E5" s="3">
        <v>40</v>
      </c>
      <c r="F5" s="3">
        <v>5.41</v>
      </c>
      <c r="G5" s="3">
        <v>4</v>
      </c>
      <c r="H5" s="3">
        <v>13.88</v>
      </c>
      <c r="I5" s="3">
        <v>115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0.52</v>
      </c>
      <c r="G7" s="5">
        <v>1</v>
      </c>
      <c r="H7" s="5">
        <v>12.74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545</v>
      </c>
      <c r="F10" s="39">
        <f>SUM(F4:F9)</f>
        <v>22.080000000000002</v>
      </c>
      <c r="G10" s="39">
        <f>SUM(G4:G9)</f>
        <v>28</v>
      </c>
      <c r="H10" s="39">
        <f>SUM(H4:H9)</f>
        <v>44.78</v>
      </c>
      <c r="I10" s="39">
        <f>SUM(I4:I9)</f>
        <v>524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33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34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270</v>
      </c>
      <c r="F16" s="3">
        <v>5.32</v>
      </c>
      <c r="G16" s="3">
        <v>4</v>
      </c>
      <c r="H16" s="3">
        <v>9.42</v>
      </c>
      <c r="I16" s="3">
        <v>98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39</v>
      </c>
      <c r="C18" s="23"/>
      <c r="D18" s="24" t="s">
        <v>40</v>
      </c>
      <c r="E18" s="5">
        <v>150</v>
      </c>
      <c r="F18" s="5">
        <v>8.77</v>
      </c>
      <c r="G18" s="5">
        <v>6</v>
      </c>
      <c r="H18" s="5">
        <v>39.619999999999997</v>
      </c>
      <c r="I18" s="5">
        <v>248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3">
        <v>200</v>
      </c>
      <c r="F19" s="3">
        <v>0.57999999999999996</v>
      </c>
      <c r="G19" s="3">
        <v>0</v>
      </c>
      <c r="H19" s="3">
        <v>31.82</v>
      </c>
      <c r="I19" s="3">
        <v>130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3">
        <v>40</v>
      </c>
      <c r="F20" s="3">
        <v>2.64</v>
      </c>
      <c r="G20" s="3">
        <v>0</v>
      </c>
      <c r="H20" s="3">
        <v>13.36</v>
      </c>
      <c r="I20" s="3">
        <v>70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43</v>
      </c>
      <c r="E21" s="3">
        <v>22</v>
      </c>
      <c r="F21" s="44">
        <v>1.65</v>
      </c>
      <c r="G21" s="3">
        <v>1</v>
      </c>
      <c r="H21" s="3">
        <v>11.31</v>
      </c>
      <c r="I21" s="3">
        <v>58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802</v>
      </c>
      <c r="F23" s="42">
        <f>SUM(F16:F22)</f>
        <v>27.159999999999997</v>
      </c>
      <c r="G23" s="42">
        <f>SUM(G16:G22)</f>
        <v>26</v>
      </c>
      <c r="H23" s="42">
        <f>SUM(H16:H22)</f>
        <v>114.58</v>
      </c>
      <c r="I23" s="42">
        <f>SUM(I16:I22)</f>
        <v>806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63.75</v>
      </c>
      <c r="G24" s="36">
        <f>G10+G15+G23</f>
        <v>70</v>
      </c>
      <c r="H24" s="36">
        <f>H10+H15+H23</f>
        <v>234.43</v>
      </c>
      <c r="I24" s="36">
        <f>I10+I15+I23</f>
        <v>1850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2023-02-17T07:20:16Z</dcterms:modified>
</cp:coreProperties>
</file>