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<sst xmlns="http://schemas.openxmlformats.org/spreadsheetml/2006/main" count="54" uniqueCount="46">
  <si>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</si>
  <si>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</si>
  <si>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</si>
  <si>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</si>
  <si>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</si>
  <si>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</si>
  <si>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</si>
  <si>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</si>
  <si>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</si>
  <si>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</si>
  <si>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</si>
  <si>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</si>
  <si>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</si>
  <si>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</si>
  <si>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</si>
  <si>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</si>
  <si>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</si>
  <si>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</si>
  <si>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</si>
  <si>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</si>
  <si>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</si>
  <si>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</si>
  <si>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</si>
  <si>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</si>
  <si>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</si>
  <si>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</si>
  <si>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</si>
  <si>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</si>
  <si>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</si>
  <si>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</si>
  <si>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</si>
  <si>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</si>
  <si>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</si>
  <si>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</si>
  <si>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</si>
  <si>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</si>
  <si>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</si>
  <si>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</si>
  <si>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Каша гречневая рассыпчатая</t>
  </si>
  <si>
    <t>Бобовые отварные(горошек зеленый конс.)</t>
  </si>
  <si>
    <t>Блинчик с вишней</t>
  </si>
  <si>
    <t>Суп картофельный с рыбными консервами</t>
  </si>
  <si>
    <t>Биточек Нежный</t>
  </si>
  <si>
    <t>напиток</t>
  </si>
  <si>
    <t>Напиток из компотной смеси с/м</t>
  </si>
  <si>
    <t>Слойка " 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</si>
</sst>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44999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37</v>
      </c>
      <c r="E4" s="3">
        <v>100</v>
      </c>
      <c r="F4" s="3">
        <v>11.34</v>
      </c>
      <c r="G4" s="3">
        <v>29</v>
      </c>
      <c r="H4" s="3">
        <v>4.5</v>
      </c>
      <c r="I4" s="3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38</v>
      </c>
      <c r="E5" s="3">
        <v>150</v>
      </c>
      <c r="F5" s="3">
        <v>8.77</v>
      </c>
      <c r="G5" s="3">
        <v>6</v>
      </c>
      <c r="H5" s="3">
        <v>39.619999999999997</v>
      </c>
      <c r="I5" s="3">
        <v>248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39</v>
      </c>
      <c r="E6" s="5">
        <v>14</v>
      </c>
      <c r="F6" s="5">
        <v>0.48</v>
      </c>
      <c r="G6" s="5">
        <v>0</v>
      </c>
      <c r="H6" s="5">
        <v>0.79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31</v>
      </c>
      <c r="F8" s="5">
        <v>2.33</v>
      </c>
      <c r="G8" s="5">
        <v>1</v>
      </c>
      <c r="H8" s="5">
        <v>15.93</v>
      </c>
      <c r="I8" s="5">
        <v>81</v>
      </c>
      <c r="J8" s="7"/>
    </row>
    <row r="9" spans="1:11" x14ac:dyDescent="0.35">
      <c r="A9" s="21"/>
      <c r="B9" s="23" t="s">
        <v>31</v>
      </c>
      <c r="C9" s="23"/>
      <c r="D9" s="24" t="s">
        <v>40</v>
      </c>
      <c r="E9" s="3">
        <v>70</v>
      </c>
      <c r="F9" s="3">
        <v>1.4</v>
      </c>
      <c r="G9" s="3">
        <v>2</v>
      </c>
      <c r="H9" s="3">
        <v>28.7</v>
      </c>
      <c r="I9" s="3">
        <v>131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580</v>
      </c>
      <c r="F10" s="40">
        <f>SUM(F4:F9)</f>
        <v>24.519999999999996</v>
      </c>
      <c r="G10" s="40">
        <f>SUM(G4:G9)</f>
        <v>38</v>
      </c>
      <c r="H10" s="40">
        <f>SUM(H4:H9)</f>
        <v>104.57000000000001</v>
      </c>
      <c r="I10" s="40">
        <f>SUM(I4:I9)</f>
        <v>848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210</v>
      </c>
      <c r="F16" s="3">
        <v>3.33</v>
      </c>
      <c r="G16" s="3">
        <v>2</v>
      </c>
      <c r="H16" s="3">
        <v>15.88</v>
      </c>
      <c r="I16" s="3">
        <v>96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9.6999999999999993</v>
      </c>
      <c r="G17" s="3">
        <v>27</v>
      </c>
      <c r="H17" s="3">
        <v>11.37</v>
      </c>
      <c r="I17" s="3">
        <v>327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3.31</v>
      </c>
      <c r="G18" s="3">
        <v>5</v>
      </c>
      <c r="H18" s="3">
        <v>22.08</v>
      </c>
      <c r="I18" s="3">
        <v>148</v>
      </c>
      <c r="J18" s="4"/>
    </row>
    <row r="19" spans="1:10" x14ac:dyDescent="0.35">
      <c r="A19" s="21"/>
      <c r="B19" s="22" t="s">
        <v>43</v>
      </c>
      <c r="C19" s="23"/>
      <c r="D19" s="31" t="s">
        <v>44</v>
      </c>
      <c r="E19" s="5">
        <v>200</v>
      </c>
      <c r="F19" s="5">
        <v>0.15</v>
      </c>
      <c r="G19" s="5">
        <v>0</v>
      </c>
      <c r="H19" s="5">
        <v>26.4</v>
      </c>
      <c r="I19" s="5">
        <v>106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28</v>
      </c>
      <c r="F20" s="5">
        <v>1.85</v>
      </c>
      <c r="G20" s="5">
        <v>0</v>
      </c>
      <c r="H20" s="5">
        <v>9.35</v>
      </c>
      <c r="I20" s="5">
        <v>49</v>
      </c>
      <c r="J20" s="4"/>
    </row>
    <row r="21" spans="1:10" ht="15" thickBot="1" x14ac:dyDescent="0.4">
      <c r="A21" s="21"/>
      <c r="B21" s="22" t="s">
        <v>31</v>
      </c>
      <c r="C21" s="25"/>
      <c r="D21" s="31" t="s">
        <v>45</v>
      </c>
      <c r="E21" s="3">
        <v>18</v>
      </c>
      <c r="F21" s="3">
        <v>1.67</v>
      </c>
      <c r="G21" s="3">
        <v>6</v>
      </c>
      <c r="H21" s="3">
        <v>11.32</v>
      </c>
      <c r="I21" s="3">
        <v>103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706</v>
      </c>
      <c r="F22" s="43">
        <f>SUM(F16:F21)</f>
        <v>20.009999999999998</v>
      </c>
      <c r="G22" s="43">
        <f>SUM(G16:G21)</f>
        <v>40</v>
      </c>
      <c r="H22" s="43">
        <f>SUM(H16:H21)</f>
        <v>96.399999999999977</v>
      </c>
      <c r="I22" s="43">
        <f>SUM(I16:I21)</f>
        <v>829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48.66</v>
      </c>
      <c r="G23" s="37">
        <f>SUM(G22,G15,G10)</f>
        <v>91</v>
      </c>
      <c r="H23" s="37">
        <f>SUM(H22,H15,H10)</f>
        <v>257.52999999999997</v>
      </c>
      <c r="I23" s="37">
        <f>SUM(I22,I15,I10)</f>
        <v>2041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2023-03-09T12:25:13Z</dcterms:modified>
</cp:coreProperties>
</file>