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<sst xmlns="http://schemas.openxmlformats.org/spreadsheetml/2006/main" count="50" uniqueCount="43">
  <si>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</si>
  <si>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</si>
  <si>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</si>
  <si>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</si>
  <si>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</si>
  <si>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</si>
  <si>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</si>
  <si>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</si>
  <si>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</si>
  <si>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</si>
  <si>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</si>
  <si>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</si>
  <si>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</si>
  <si>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</si>
  <si>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</si>
  <si>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</si>
  <si>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</si>
  <si>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</si>
  <si>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</si>
  <si>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</si>
  <si>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</si>
  <si>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</si>
  <si>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</si>
  <si>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</si>
  <si>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</si>
  <si>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</si>
  <si>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</si>
  <si>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</si>
  <si>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</si>
  <si>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</si>
  <si>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</si>
  <si>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</si>
  <si>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Груша</t>
  </si>
  <si>
    <t>Котлета " Лакомка" из мяса птицы</t>
  </si>
  <si>
    <t>Макароны отварные</t>
  </si>
  <si>
    <t>Каша " Дружба" молочная с маслом сливочным</t>
  </si>
  <si>
    <t>сыр</t>
  </si>
  <si>
    <t>Сыр (порциями)</t>
  </si>
  <si>
    <t>Какао с молоком витаминизированное</t>
  </si>
  <si>
    <t>Хачапури с сыром</t>
  </si>
  <si>
    <t>Суп картофельный с горохом лущеным, мясом( говяд. конс.)</t>
  </si>
  <si>
    <t>напиток</t>
  </si>
  <si>
    <t>Напиток из компотной смеси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</si>
</sst>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45005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230</v>
      </c>
      <c r="F4" s="1">
        <v>7.27</v>
      </c>
      <c r="G4" s="1">
        <v>12</v>
      </c>
      <c r="H4" s="1">
        <v>37.07</v>
      </c>
      <c r="I4" s="1">
        <v>285</v>
      </c>
      <c r="J4" s="6"/>
    </row>
    <row r="5" spans="1:11" ht="22.5" customHeight="1" x14ac:dyDescent="0.35">
      <c r="A5" s="21"/>
      <c r="B5" s="22" t="s">
        <v>36</v>
      </c>
      <c r="C5" s="23"/>
      <c r="D5" s="24" t="s">
        <v>37</v>
      </c>
      <c r="E5" s="3">
        <v>10</v>
      </c>
      <c r="F5" s="3">
        <v>2.6</v>
      </c>
      <c r="G5" s="3">
        <v>3</v>
      </c>
      <c r="H5" s="3">
        <v>0</v>
      </c>
      <c r="I5" s="3">
        <v>34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21</v>
      </c>
      <c r="F6" s="3">
        <v>1.58</v>
      </c>
      <c r="G6" s="3">
        <v>1</v>
      </c>
      <c r="H6" s="3">
        <v>10.79</v>
      </c>
      <c r="I6" s="3">
        <v>55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38</v>
      </c>
      <c r="E7" s="5">
        <v>200</v>
      </c>
      <c r="F7" s="5">
        <v>3.97</v>
      </c>
      <c r="G7" s="5">
        <v>4</v>
      </c>
      <c r="H7" s="5">
        <v>20.09</v>
      </c>
      <c r="I7" s="5">
        <v>132</v>
      </c>
      <c r="J7" s="7"/>
    </row>
    <row r="8" spans="1:11" x14ac:dyDescent="0.35">
      <c r="A8" s="21"/>
      <c r="B8" s="23" t="s">
        <v>14</v>
      </c>
      <c r="C8" s="23"/>
      <c r="D8" s="24" t="s">
        <v>32</v>
      </c>
      <c r="E8" s="3">
        <v>140</v>
      </c>
      <c r="F8" s="3">
        <v>0.68</v>
      </c>
      <c r="G8" s="3">
        <v>1</v>
      </c>
      <c r="H8" s="3">
        <v>17.55</v>
      </c>
      <c r="I8" s="3">
        <v>78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601</v>
      </c>
      <c r="F10" s="40">
        <f>SUM(F4:F9)</f>
        <v>16.100000000000001</v>
      </c>
      <c r="G10" s="40">
        <f>SUM(G4:G9)</f>
        <v>21</v>
      </c>
      <c r="H10" s="40">
        <f>SUM(H4:H9)</f>
        <v>85.5</v>
      </c>
      <c r="I10" s="40">
        <f>SUM(I4:I9)</f>
        <v>584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29</v>
      </c>
      <c r="C13" s="29"/>
      <c r="D13" s="24" t="s">
        <v>39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40</v>
      </c>
      <c r="E16" s="3">
        <v>260</v>
      </c>
      <c r="F16" s="3">
        <v>8.43</v>
      </c>
      <c r="G16" s="3">
        <v>3</v>
      </c>
      <c r="H16" s="3">
        <v>19.46</v>
      </c>
      <c r="I16" s="3">
        <v>140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100</v>
      </c>
      <c r="F17" s="3">
        <v>14.54</v>
      </c>
      <c r="G17" s="3">
        <v>20</v>
      </c>
      <c r="H17" s="3">
        <v>9.6999999999999993</v>
      </c>
      <c r="I17" s="3">
        <v>280</v>
      </c>
      <c r="J17" s="4"/>
    </row>
    <row r="18" spans="1:10" x14ac:dyDescent="0.35">
      <c r="A18" s="21"/>
      <c r="B18" s="22" t="s">
        <v>13</v>
      </c>
      <c r="C18" s="23"/>
      <c r="D18" s="24" t="s">
        <v>34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41</v>
      </c>
      <c r="C19" s="23"/>
      <c r="D19" s="24" t="s">
        <v>42</v>
      </c>
      <c r="E19" s="5">
        <v>180</v>
      </c>
      <c r="F19" s="5">
        <v>0.13</v>
      </c>
      <c r="G19" s="5">
        <v>0</v>
      </c>
      <c r="H19" s="5">
        <v>23.53</v>
      </c>
      <c r="I19" s="5">
        <v>95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26</v>
      </c>
      <c r="F20" s="5">
        <v>1.72</v>
      </c>
      <c r="G20" s="5">
        <v>0</v>
      </c>
      <c r="H20" s="5">
        <v>8.68</v>
      </c>
      <c r="I20" s="5">
        <v>45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716</v>
      </c>
      <c r="F23" s="43">
        <f>SUM(F16:F22)</f>
        <v>31.129999999999995</v>
      </c>
      <c r="G23" s="43">
        <f>SUM(G16:G22)</f>
        <v>28</v>
      </c>
      <c r="H23" s="43">
        <f>SUM(H16:H22)</f>
        <v>101.59</v>
      </c>
      <c r="I23" s="43">
        <f>SUM(I16:I22)</f>
        <v>787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58.809999999999995</v>
      </c>
      <c r="G24" s="37">
        <f>G10+G15+G23</f>
        <v>61</v>
      </c>
      <c r="H24" s="37">
        <f>H10+H15+H23</f>
        <v>253</v>
      </c>
      <c r="I24" s="37">
        <f>I10+I15+I23</f>
        <v>1792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2023-03-15T09:13:07Z</dcterms:modified>
</cp:coreProperties>
</file>