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<sst xmlns="http://schemas.openxmlformats.org/spreadsheetml/2006/main" count="50" uniqueCount="43">
  <si>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</si>
  <si>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</si>
  <si>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</si>
  <si>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</si>
  <si>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</si>
  <si>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</si>
  <si>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</si>
  <si>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</si>
  <si>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</si>
  <si>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</si>
  <si>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</si>
  <si>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</si>
  <si>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</si>
  <si>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</si>
  <si>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</si>
  <si>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</si>
  <si>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</si>
  <si>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</si>
  <si>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</si>
  <si>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</si>
  <si>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</si>
  <si>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</si>
  <si>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</si>
  <si>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</si>
  <si>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</si>
  <si>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</si>
  <si>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</si>
  <si>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</si>
  <si>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</si>
  <si>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</si>
  <si>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</si>
  <si>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</si>
  <si>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сыр</t>
  </si>
  <si>
    <t>Сыр (порциями)</t>
  </si>
  <si>
    <t>Какао с молоком витаминизированное</t>
  </si>
  <si>
    <t>Хачапури с сыром</t>
  </si>
  <si>
    <t>напиток</t>
  </si>
  <si>
    <t>Каша рисовая жидкая молочная с маслом сливочным</t>
  </si>
  <si>
    <t>Яблоко</t>
  </si>
  <si>
    <t>Суп с макаронными изделиями и курой</t>
  </si>
  <si>
    <t>Биточек мясной " Сочный"</t>
  </si>
  <si>
    <t>Рис отварной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</si>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</sst>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I27" sqref="I27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45019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37</v>
      </c>
      <c r="E4" s="1">
        <v>208</v>
      </c>
      <c r="F4" s="1">
        <v>5.39</v>
      </c>
      <c r="G4" s="1">
        <v>9</v>
      </c>
      <c r="H4" s="1">
        <v>31.86</v>
      </c>
      <c r="I4" s="1">
        <v>235</v>
      </c>
      <c r="J4" s="6"/>
    </row>
    <row r="5" spans="1:11" ht="22.5" customHeight="1" x14ac:dyDescent="0.35">
      <c r="A5" s="21"/>
      <c r="B5" s="22" t="s">
        <v>32</v>
      </c>
      <c r="C5" s="23"/>
      <c r="D5" s="24" t="s">
        <v>33</v>
      </c>
      <c r="E5" s="3">
        <v>20</v>
      </c>
      <c r="F5" s="3">
        <v>5.2</v>
      </c>
      <c r="G5" s="3">
        <v>5</v>
      </c>
      <c r="H5" s="3">
        <v>0</v>
      </c>
      <c r="I5" s="3">
        <v>69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41</v>
      </c>
      <c r="F6" s="3">
        <v>3.08</v>
      </c>
      <c r="G6" s="3">
        <v>1</v>
      </c>
      <c r="H6" s="3">
        <v>21.07</v>
      </c>
      <c r="I6" s="3">
        <v>107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34</v>
      </c>
      <c r="E7" s="5">
        <v>200</v>
      </c>
      <c r="F7" s="5">
        <v>3.97</v>
      </c>
      <c r="G7" s="5">
        <v>4</v>
      </c>
      <c r="H7" s="5">
        <v>20.09</v>
      </c>
      <c r="I7" s="5">
        <v>132</v>
      </c>
      <c r="J7" s="7"/>
    </row>
    <row r="8" spans="1:11" x14ac:dyDescent="0.35">
      <c r="A8" s="21"/>
      <c r="B8" s="23" t="s">
        <v>14</v>
      </c>
      <c r="C8" s="23"/>
      <c r="D8" s="24" t="s">
        <v>38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599</v>
      </c>
      <c r="F10" s="40">
        <f>SUM(F4:F9)</f>
        <v>18.16</v>
      </c>
      <c r="G10" s="40">
        <f>SUM(G4:G9)</f>
        <v>20</v>
      </c>
      <c r="H10" s="40">
        <f>SUM(H4:H9)</f>
        <v>85.759999999999991</v>
      </c>
      <c r="I10" s="40">
        <f>SUM(I4:I9)</f>
        <v>604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38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35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39</v>
      </c>
      <c r="E16" s="3">
        <v>260</v>
      </c>
      <c r="F16" s="3">
        <v>5.81</v>
      </c>
      <c r="G16" s="3">
        <v>3</v>
      </c>
      <c r="H16" s="3">
        <v>15.88</v>
      </c>
      <c r="I16" s="3">
        <v>112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100</v>
      </c>
      <c r="F17" s="3">
        <v>13.22</v>
      </c>
      <c r="G17" s="3">
        <v>21</v>
      </c>
      <c r="H17" s="3">
        <v>13.22</v>
      </c>
      <c r="I17" s="3">
        <v>295</v>
      </c>
      <c r="J17" s="4"/>
    </row>
    <row r="18" spans="1:10" x14ac:dyDescent="0.35">
      <c r="A18" s="21"/>
      <c r="B18" s="22" t="s">
        <v>13</v>
      </c>
      <c r="C18" s="23"/>
      <c r="D18" s="24" t="s">
        <v>41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36</v>
      </c>
      <c r="C19" s="23"/>
      <c r="D19" s="24" t="s">
        <v>42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26</v>
      </c>
      <c r="F20" s="5">
        <v>1.72</v>
      </c>
      <c r="G20" s="5">
        <v>0</v>
      </c>
      <c r="H20" s="5">
        <v>8.68</v>
      </c>
      <c r="I20" s="5">
        <v>45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716</v>
      </c>
      <c r="F23" s="43">
        <f>SUM(F16:F22)</f>
        <v>24.6</v>
      </c>
      <c r="G23" s="43">
        <f>SUM(G16:G22)</f>
        <v>29</v>
      </c>
      <c r="H23" s="43">
        <f>SUM(H16:H22)</f>
        <v>96.130000000000024</v>
      </c>
      <c r="I23" s="43">
        <f>SUM(I16:I22)</f>
        <v>755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57.77</v>
      </c>
      <c r="G24" s="37">
        <f>G10+G15+G23</f>
        <v>64</v>
      </c>
      <c r="H24" s="37">
        <f>H10+H15+H23</f>
        <v>252.35000000000002</v>
      </c>
      <c r="I24" s="37">
        <f>I10+I15+I23</f>
        <v>1847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2023-03-29T10:21:41Z</dcterms:modified>
</cp:coreProperties>
</file>