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<sst xmlns="http://schemas.openxmlformats.org/spreadsheetml/2006/main" count="52" uniqueCount="43">
  <si>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</si>
  <si>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</si>
  <si>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</si>
  <si>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</si>
  <si>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</si>
  <si>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</si>
  <si>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</si>
  <si>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</si>
  <si>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</si>
  <si>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</si>
  <si>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</si>
  <si>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</si>
  <si>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</si>
  <si>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</si>
  <si>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</si>
  <si>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</si>
  <si>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</si>
  <si>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</si>
  <si>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</si>
  <si>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</si>
  <si>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</si>
  <si>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</si>
  <si>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</si>
  <si>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</si>
  <si>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</si>
  <si>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</si>
  <si>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</si>
  <si>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</si>
  <si>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</si>
  <si>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</si>
  <si>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</si>
  <si>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</si>
  <si>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</si>
  <si>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конд.изделие</t>
  </si>
  <si>
    <t>Омлет натуральный с маслом</t>
  </si>
  <si>
    <t>Оладьи</t>
  </si>
  <si>
    <t>Соус из кураги</t>
  </si>
  <si>
    <t>соус</t>
  </si>
  <si>
    <t>Груша</t>
  </si>
  <si>
    <t>Ватрушка с конфитюром</t>
  </si>
  <si>
    <t>Рассольник Ленинградский с перловкой, сметаной</t>
  </si>
  <si>
    <t>Плов со свининой</t>
  </si>
  <si>
    <t>Пирожное глазированное помадой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</si>
</sst>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workbookViewId="0">
      <selection activeCell="J28" sqref="J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45021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110</v>
      </c>
      <c r="F4" s="1">
        <v>11</v>
      </c>
      <c r="G4" s="1">
        <v>11</v>
      </c>
      <c r="H4" s="1">
        <v>1.4</v>
      </c>
      <c r="I4" s="1">
        <v>149</v>
      </c>
      <c r="J4" s="6"/>
    </row>
    <row r="5" spans="1:11" ht="22.5" customHeight="1" x14ac:dyDescent="0.35">
      <c r="A5" s="21"/>
      <c r="B5" s="22" t="s">
        <v>30</v>
      </c>
      <c r="C5" s="23"/>
      <c r="D5" s="24" t="s">
        <v>35</v>
      </c>
      <c r="E5" s="3">
        <v>70</v>
      </c>
      <c r="F5" s="3">
        <v>4.2</v>
      </c>
      <c r="G5" s="3">
        <v>5</v>
      </c>
      <c r="H5" s="3">
        <v>28</v>
      </c>
      <c r="I5" s="3">
        <v>172</v>
      </c>
      <c r="J5" s="7"/>
    </row>
    <row r="6" spans="1:11" ht="26.5" customHeight="1" x14ac:dyDescent="0.35">
      <c r="A6" s="21"/>
      <c r="B6" s="22" t="s">
        <v>37</v>
      </c>
      <c r="C6" s="23"/>
      <c r="D6" s="31" t="s">
        <v>36</v>
      </c>
      <c r="E6" s="5">
        <v>30</v>
      </c>
      <c r="F6" s="5">
        <v>0.16</v>
      </c>
      <c r="G6" s="5">
        <v>0</v>
      </c>
      <c r="H6" s="5">
        <v>4.53</v>
      </c>
      <c r="I6" s="5">
        <v>19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23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ht="15" thickBot="1" x14ac:dyDescent="0.4">
      <c r="A8" s="21"/>
      <c r="B8" s="22" t="s">
        <v>15</v>
      </c>
      <c r="C8" s="25"/>
      <c r="D8" s="31" t="s">
        <v>27</v>
      </c>
      <c r="E8" s="5">
        <v>35</v>
      </c>
      <c r="F8" s="5">
        <v>2.63</v>
      </c>
      <c r="G8" s="5">
        <v>1</v>
      </c>
      <c r="H8" s="5">
        <v>17.989999999999998</v>
      </c>
      <c r="I8" s="5">
        <v>92</v>
      </c>
      <c r="J8" s="7"/>
    </row>
    <row r="9" spans="1:11" x14ac:dyDescent="0.35">
      <c r="A9" s="21"/>
      <c r="B9" s="28" t="s">
        <v>13</v>
      </c>
      <c r="C9" s="29"/>
      <c r="D9" s="24" t="s">
        <v>31</v>
      </c>
      <c r="E9" s="3">
        <v>130</v>
      </c>
      <c r="F9" s="3">
        <v>0.52</v>
      </c>
      <c r="G9" s="3">
        <v>1</v>
      </c>
      <c r="H9" s="3">
        <v>12.74</v>
      </c>
      <c r="I9" s="3">
        <v>61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590</v>
      </c>
      <c r="F10" s="40">
        <f>SUM(F4:F9)</f>
        <v>18.709999999999997</v>
      </c>
      <c r="G10" s="40">
        <f>SUM(G4:G9)</f>
        <v>18</v>
      </c>
      <c r="H10" s="40">
        <f>SUM(H4:H9)</f>
        <v>79.69</v>
      </c>
      <c r="I10" s="40">
        <f>SUM(I4:I9)</f>
        <v>554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38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30</v>
      </c>
      <c r="C13" s="23"/>
      <c r="D13" s="24" t="s">
        <v>39</v>
      </c>
      <c r="E13" s="3">
        <v>100</v>
      </c>
      <c r="F13" s="3">
        <v>6.71</v>
      </c>
      <c r="G13" s="3">
        <v>6</v>
      </c>
      <c r="H13" s="3">
        <v>44.47</v>
      </c>
      <c r="I13" s="3">
        <v>263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430</v>
      </c>
      <c r="F15" s="40">
        <f>SUM(F11:F14)</f>
        <v>7.17</v>
      </c>
      <c r="G15" s="40">
        <f>SUM(G11:G14)</f>
        <v>6</v>
      </c>
      <c r="H15" s="40">
        <f>SUM(H11:H14)</f>
        <v>76.52</v>
      </c>
      <c r="I15" s="40">
        <f>SUM(I11:I14)</f>
        <v>403</v>
      </c>
      <c r="J15" s="41" t="s">
        <v>29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260</v>
      </c>
      <c r="F16" s="3">
        <v>2.69</v>
      </c>
      <c r="G16" s="3">
        <v>6</v>
      </c>
      <c r="H16" s="3">
        <v>17.28</v>
      </c>
      <c r="I16" s="3">
        <v>136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220</v>
      </c>
      <c r="F17" s="3">
        <v>13.05</v>
      </c>
      <c r="G17" s="3">
        <v>26</v>
      </c>
      <c r="H17" s="3">
        <v>47.53</v>
      </c>
      <c r="I17" s="3">
        <v>480</v>
      </c>
      <c r="J17" s="4"/>
    </row>
    <row r="18" spans="1:10" x14ac:dyDescent="0.35">
      <c r="A18" s="21"/>
      <c r="B18" s="22" t="s">
        <v>9</v>
      </c>
      <c r="C18" s="23"/>
      <c r="D18" s="31" t="s">
        <v>23</v>
      </c>
      <c r="E18" s="5">
        <v>215</v>
      </c>
      <c r="F18" s="5">
        <v>0.2</v>
      </c>
      <c r="G18" s="5">
        <v>0</v>
      </c>
      <c r="H18" s="5">
        <v>15.03</v>
      </c>
      <c r="I18" s="5">
        <v>61</v>
      </c>
      <c r="J18" s="4"/>
    </row>
    <row r="19" spans="1:10" x14ac:dyDescent="0.35">
      <c r="A19" s="21"/>
      <c r="B19" s="22" t="s">
        <v>15</v>
      </c>
      <c r="C19" s="25"/>
      <c r="D19" s="24" t="s">
        <v>21</v>
      </c>
      <c r="E19" s="5">
        <v>26</v>
      </c>
      <c r="F19" s="5">
        <v>1.72</v>
      </c>
      <c r="G19" s="5">
        <v>0</v>
      </c>
      <c r="H19" s="5">
        <v>8.68</v>
      </c>
      <c r="I19" s="5">
        <v>45</v>
      </c>
      <c r="J19" s="4"/>
    </row>
    <row r="20" spans="1:10" x14ac:dyDescent="0.35">
      <c r="A20" s="21"/>
      <c r="B20" s="22" t="s">
        <v>33</v>
      </c>
      <c r="C20" s="25"/>
      <c r="D20" s="24" t="s">
        <v>42</v>
      </c>
      <c r="E20" s="5">
        <v>35</v>
      </c>
      <c r="F20" s="5">
        <v>3.6</v>
      </c>
      <c r="G20" s="5">
        <v>9</v>
      </c>
      <c r="H20" s="5">
        <v>36</v>
      </c>
      <c r="I20" s="5">
        <v>236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756</v>
      </c>
      <c r="F22" s="43">
        <f>SUM(F16:F21)</f>
        <v>21.26</v>
      </c>
      <c r="G22" s="43">
        <f>SUM(G16:G21)</f>
        <v>41</v>
      </c>
      <c r="H22" s="43">
        <f>SUM(H16:H21)</f>
        <v>124.52000000000001</v>
      </c>
      <c r="I22" s="43">
        <f>SUM(I16:I21)</f>
        <v>958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47.14</v>
      </c>
      <c r="G23" s="37">
        <f>SUM(G22,G15,G10)</f>
        <v>65</v>
      </c>
      <c r="H23" s="37">
        <f>SUM(H22,H15,H10)</f>
        <v>280.73</v>
      </c>
      <c r="I23" s="37">
        <f>SUM(I22,I15,I10)</f>
        <v>1915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2023-03-30T07:48:24Z</dcterms:modified>
</cp:coreProperties>
</file>