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<sst xmlns="http://schemas.openxmlformats.org/spreadsheetml/2006/main" count="52" uniqueCount="45">
  <si>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</si>
  <si>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</si>
  <si>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</si>
  <si>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</si>
  <si>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</si>
  <si>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</si>
  <si>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</si>
  <si>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</si>
  <si>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</si>
  <si>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</si>
  <si>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</si>
  <si>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</si>
  <si>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</si>
  <si>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</si>
  <si>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</si>
  <si>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</si>
  <si>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</si>
  <si>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</si>
  <si>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</si>
  <si>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</si>
  <si>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</si>
  <si>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</si>
  <si>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</si>
  <si>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</si>
  <si>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</si>
  <si>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</si>
  <si>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</si>
  <si>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</si>
  <si>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</si>
  <si>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</si>
  <si>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</si>
  <si>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 xml:space="preserve">Сок </t>
  </si>
  <si>
    <t xml:space="preserve">Хлеб ржаной </t>
  </si>
  <si>
    <t>Чай с лимоном, сахарным песком 200/15/5</t>
  </si>
  <si>
    <t xml:space="preserve">Батон йодированный </t>
  </si>
  <si>
    <t>Овощи натуральные свежие (огурцы)</t>
  </si>
  <si>
    <t>Печенье  1шт</t>
  </si>
  <si>
    <t>овощи</t>
  </si>
  <si>
    <t>конд.изделие</t>
  </si>
  <si>
    <t>Запеканка картофельная с сердцем говяжьим с соусом 200/30</t>
  </si>
  <si>
    <t>Груша 1 шт</t>
  </si>
  <si>
    <t>Пирожок с конфитюром</t>
  </si>
  <si>
    <t>Щи из свежей капусты с картофелем,сметаной 250/10</t>
  </si>
  <si>
    <t xml:space="preserve">Медальон из курицы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</si>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</sst>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26" sqref="E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45030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39</v>
      </c>
      <c r="E4" s="1">
        <v>230</v>
      </c>
      <c r="F4" s="1">
        <v>22.14</v>
      </c>
      <c r="G4" s="1">
        <v>11</v>
      </c>
      <c r="H4" s="1">
        <v>32.64</v>
      </c>
      <c r="I4" s="1">
        <v>307</v>
      </c>
      <c r="J4" s="6"/>
    </row>
    <row r="5" spans="1:11" ht="22.5" customHeight="1" x14ac:dyDescent="0.35">
      <c r="A5" s="21"/>
      <c r="B5" s="22" t="s">
        <v>37</v>
      </c>
      <c r="C5" s="23"/>
      <c r="D5" s="24" t="s">
        <v>35</v>
      </c>
      <c r="E5" s="3">
        <v>50</v>
      </c>
      <c r="F5" s="3">
        <v>0.28000000000000003</v>
      </c>
      <c r="G5" s="3">
        <v>0</v>
      </c>
      <c r="H5" s="3">
        <v>1</v>
      </c>
      <c r="I5" s="3">
        <v>5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33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2"/>
    </row>
    <row r="7" spans="1:11" ht="19.5" customHeight="1" x14ac:dyDescent="0.35">
      <c r="A7" s="21"/>
      <c r="B7" s="22" t="s">
        <v>16</v>
      </c>
      <c r="C7" s="23"/>
      <c r="D7" s="24" t="s">
        <v>34</v>
      </c>
      <c r="E7" s="5">
        <v>33</v>
      </c>
      <c r="F7" s="5">
        <v>2.48</v>
      </c>
      <c r="G7" s="5">
        <v>1</v>
      </c>
      <c r="H7" s="5">
        <v>16.96</v>
      </c>
      <c r="I7" s="5">
        <v>86</v>
      </c>
      <c r="J7" s="7"/>
    </row>
    <row r="8" spans="1:11" x14ac:dyDescent="0.35">
      <c r="A8" s="21"/>
      <c r="B8" s="23" t="s">
        <v>38</v>
      </c>
      <c r="C8" s="23"/>
      <c r="D8" s="24" t="s">
        <v>36</v>
      </c>
      <c r="E8" s="3">
        <v>20</v>
      </c>
      <c r="F8" s="3">
        <v>1.1000000000000001</v>
      </c>
      <c r="G8" s="3">
        <v>7</v>
      </c>
      <c r="H8" s="3">
        <v>11.9</v>
      </c>
      <c r="I8" s="3">
        <v>111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553</v>
      </c>
      <c r="F10" s="40">
        <f>SUM(F4:F9)</f>
        <v>26.250000000000004</v>
      </c>
      <c r="G10" s="40">
        <f>SUM(G4:G9)</f>
        <v>19</v>
      </c>
      <c r="H10" s="40">
        <f>SUM(H4:H9)</f>
        <v>77.680000000000007</v>
      </c>
      <c r="I10" s="40">
        <f>SUM(I4:I9)</f>
        <v>572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40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41</v>
      </c>
      <c r="E13" s="3">
        <v>100</v>
      </c>
      <c r="F13" s="3">
        <v>5.7</v>
      </c>
      <c r="G13" s="3">
        <v>5</v>
      </c>
      <c r="H13" s="3">
        <v>39.07</v>
      </c>
      <c r="I13" s="3">
        <v>229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6.16</v>
      </c>
      <c r="G15" s="40">
        <f>SUM(G11:G14)</f>
        <v>5</v>
      </c>
      <c r="H15" s="40">
        <f>SUM(H11:H14)</f>
        <v>71.12</v>
      </c>
      <c r="I15" s="40">
        <f>SUM(I11:I14)</f>
        <v>369</v>
      </c>
      <c r="J15" s="41" t="s">
        <v>27</v>
      </c>
    </row>
    <row r="16" spans="1:11" ht="29" x14ac:dyDescent="0.35">
      <c r="A16" s="21" t="s">
        <v>10</v>
      </c>
      <c r="B16" s="22" t="s">
        <v>11</v>
      </c>
      <c r="C16" s="23"/>
      <c r="D16" s="11" t="s">
        <v>42</v>
      </c>
      <c r="E16" s="3">
        <v>260</v>
      </c>
      <c r="F16" s="3">
        <v>1.95</v>
      </c>
      <c r="G16" s="3">
        <v>6</v>
      </c>
      <c r="H16" s="3">
        <v>8.85</v>
      </c>
      <c r="I16" s="3">
        <v>97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100</v>
      </c>
      <c r="F17" s="3">
        <v>21.7</v>
      </c>
      <c r="G17" s="3">
        <v>15</v>
      </c>
      <c r="H17" s="3">
        <v>21.48</v>
      </c>
      <c r="I17" s="3">
        <v>304</v>
      </c>
      <c r="J17" s="4"/>
    </row>
    <row r="18" spans="1:10" x14ac:dyDescent="0.35">
      <c r="A18" s="21"/>
      <c r="B18" s="22" t="s">
        <v>13</v>
      </c>
      <c r="C18" s="23"/>
      <c r="D18" s="24" t="s">
        <v>44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30</v>
      </c>
      <c r="C19" s="23"/>
      <c r="D19" s="24" t="s">
        <v>31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32</v>
      </c>
      <c r="E20" s="5">
        <v>34</v>
      </c>
      <c r="F20" s="5">
        <v>2.2400000000000002</v>
      </c>
      <c r="G20" s="5">
        <v>0</v>
      </c>
      <c r="H20" s="5">
        <v>11.36</v>
      </c>
      <c r="I20" s="5">
        <v>59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34</v>
      </c>
      <c r="E21" s="3">
        <v>20</v>
      </c>
      <c r="F21" s="3">
        <v>1.5</v>
      </c>
      <c r="G21" s="3">
        <v>1</v>
      </c>
      <c r="H21" s="3">
        <v>10.28</v>
      </c>
      <c r="I21" s="3">
        <v>52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744</v>
      </c>
      <c r="F23" s="43">
        <f>SUM(F16:F22)</f>
        <v>33.699999999999996</v>
      </c>
      <c r="G23" s="43">
        <f>SUM(G16:G22)</f>
        <v>27</v>
      </c>
      <c r="H23" s="43">
        <f>SUM(H16:H22)</f>
        <v>110.36999999999999</v>
      </c>
      <c r="I23" s="43">
        <f>SUM(I16:I22)</f>
        <v>818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66.11</v>
      </c>
      <c r="G24" s="37">
        <f>G10+G15+G23</f>
        <v>51</v>
      </c>
      <c r="H24" s="37">
        <f>H10+H15+H23</f>
        <v>259.17</v>
      </c>
      <c r="I24" s="37">
        <f>I10+I15+I23</f>
        <v>1759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2023-03-30T10:05:49Z</dcterms:modified>
</cp:coreProperties>
</file>