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<sst xmlns="http://schemas.openxmlformats.org/spreadsheetml/2006/main" count="52" uniqueCount="45">
  <si>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</si>
  <si>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</si>
  <si>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</si>
  <si>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</si>
  <si>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</si>
  <si>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</si>
  <si>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</si>
  <si>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</si>
  <si>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</si>
  <si>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</si>
  <si>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</si>
  <si>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</si>
  <si>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</si>
  <si>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</si>
  <si>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</si>
  <si>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</si>
  <si>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</si>
  <si>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</si>
  <si>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</si>
  <si>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</si>
  <si>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</si>
  <si>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</si>
  <si>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</si>
  <si>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</si>
  <si>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</si>
  <si>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</si>
  <si>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</si>
  <si>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</si>
  <si>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</si>
  <si>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</si>
  <si>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</si>
  <si>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</si>
  <si>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</si>
  <si>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</si>
  <si>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Какао с молоком витаминизированное</t>
  </si>
  <si>
    <t>Хачапури с сыром</t>
  </si>
  <si>
    <t>напиток</t>
  </si>
  <si>
    <t>Яблоко</t>
  </si>
  <si>
    <t>Суп с макаронными изделиями и курой</t>
  </si>
  <si>
    <t>Биточек мясной " Сочный"</t>
  </si>
  <si>
    <t>Рис отварной</t>
  </si>
  <si>
    <t>Каша " Дружба" жидкая молочная с маслом сливочным</t>
  </si>
  <si>
    <t>Напиток из сухофруктов</t>
  </si>
  <si>
    <t>Печенье 1 шт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</si>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</sst>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45061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41</v>
      </c>
      <c r="E4" s="1">
        <v>210</v>
      </c>
      <c r="F4" s="1">
        <v>6.2</v>
      </c>
      <c r="G4" s="1">
        <v>11</v>
      </c>
      <c r="H4" s="1">
        <v>35.49</v>
      </c>
      <c r="I4" s="1">
        <v>266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40</v>
      </c>
      <c r="F6" s="3">
        <v>3</v>
      </c>
      <c r="G6" s="3">
        <v>1</v>
      </c>
      <c r="H6" s="3">
        <v>20.56</v>
      </c>
      <c r="I6" s="3">
        <v>105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34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37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600</v>
      </c>
      <c r="F10" s="40">
        <f>SUM(F4:F9)</f>
        <v>18.89</v>
      </c>
      <c r="G10" s="40">
        <f>SUM(G4:G9)</f>
        <v>22</v>
      </c>
      <c r="H10" s="40">
        <f>SUM(H4:H9)</f>
        <v>88.88</v>
      </c>
      <c r="I10" s="40">
        <f>SUM(I4:I9)</f>
        <v>633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37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35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5.81</v>
      </c>
      <c r="G16" s="3">
        <v>3</v>
      </c>
      <c r="H16" s="3">
        <v>15.88</v>
      </c>
      <c r="I16" s="3">
        <v>112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13</v>
      </c>
      <c r="C18" s="23"/>
      <c r="D18" s="24" t="s">
        <v>40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36</v>
      </c>
      <c r="C19" s="23"/>
      <c r="D19" s="24" t="s">
        <v>42</v>
      </c>
      <c r="E19" s="5">
        <v>200</v>
      </c>
      <c r="F19" s="5">
        <v>0.57999999999999996</v>
      </c>
      <c r="G19" s="5">
        <v>0</v>
      </c>
      <c r="H19" s="5">
        <v>31.82</v>
      </c>
      <c r="I19" s="5">
        <v>130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41</v>
      </c>
      <c r="F20" s="5">
        <v>2.71</v>
      </c>
      <c r="G20" s="5">
        <v>0</v>
      </c>
      <c r="H20" s="5">
        <v>13.69</v>
      </c>
      <c r="I20" s="5">
        <v>71</v>
      </c>
      <c r="J20" s="4"/>
    </row>
    <row r="21" spans="1:10" ht="17.5" customHeight="1" thickBot="1" x14ac:dyDescent="0.4">
      <c r="A21" s="21"/>
      <c r="B21" s="22" t="s">
        <v>44</v>
      </c>
      <c r="C21" s="25"/>
      <c r="D21" s="31" t="s">
        <v>43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771</v>
      </c>
      <c r="F23" s="43">
        <f>SUM(F16:F22)</f>
        <v>27.270000000000003</v>
      </c>
      <c r="G23" s="43">
        <f>SUM(G16:G22)</f>
        <v>36</v>
      </c>
      <c r="H23" s="43">
        <f>SUM(H16:H22)</f>
        <v>126.68</v>
      </c>
      <c r="I23" s="43">
        <f>SUM(I16:I22)</f>
        <v>943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61.17</v>
      </c>
      <c r="G24" s="37">
        <f>G10+G15+G23</f>
        <v>73</v>
      </c>
      <c r="H24" s="37">
        <f>H10+H15+H23</f>
        <v>286.02</v>
      </c>
      <c r="I24" s="37">
        <f>I10+I15+I23</f>
        <v>2064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2023-05-10T07:21:59Z</dcterms:modified>
</cp:coreProperties>
</file>