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<sst xmlns="http://schemas.openxmlformats.org/spreadsheetml/2006/main" count="50" uniqueCount="44">
  <si>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</si>
  <si>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</si>
  <si>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</si>
  <si>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</si>
  <si>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</si>
  <si>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</si>
  <si>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</si>
  <si>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</si>
  <si>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</si>
  <si>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</si>
  <si>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</si>
  <si>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</si>
  <si>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</si>
  <si>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</si>
  <si>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</si>
  <si>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</si>
  <si>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</si>
  <si>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</si>
  <si>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</si>
  <si>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</si>
  <si>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</si>
  <si>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</si>
  <si>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</si>
  <si>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</si>
  <si>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</si>
  <si>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</si>
  <si>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</si>
  <si>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</si>
  <si>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</si>
  <si>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</si>
  <si>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</si>
  <si>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</si>
  <si>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</si>
  <si>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Картофельное пюре</t>
  </si>
  <si>
    <t>сок</t>
  </si>
  <si>
    <t>Слойка с конфитюром</t>
  </si>
  <si>
    <t>конд.изделие</t>
  </si>
  <si>
    <t>Макароны отварные</t>
  </si>
  <si>
    <t>напиток</t>
  </si>
  <si>
    <t>Биточек мясной " Сочный"</t>
  </si>
  <si>
    <t>Пирожное глазированное помадой</t>
  </si>
  <si>
    <t>Суп картофельный  с яйцом</t>
  </si>
  <si>
    <t>Гуляш " Болоньезе"</t>
  </si>
  <si>
    <t>Компот из клубники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</si>
</sst>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45069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39</v>
      </c>
      <c r="E4" s="1">
        <v>100</v>
      </c>
      <c r="F4" s="1">
        <v>13.22</v>
      </c>
      <c r="G4" s="1">
        <v>21</v>
      </c>
      <c r="H4" s="1">
        <v>13.22</v>
      </c>
      <c r="I4" s="1">
        <v>295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26.5" customHeight="1" x14ac:dyDescent="0.35">
      <c r="A6" s="21"/>
      <c r="B6" s="22" t="s">
        <v>9</v>
      </c>
      <c r="C6" s="23"/>
      <c r="D6" s="31" t="s">
        <v>24</v>
      </c>
      <c r="E6" s="5">
        <v>215</v>
      </c>
      <c r="F6" s="5">
        <v>0.2</v>
      </c>
      <c r="G6" s="5">
        <v>0</v>
      </c>
      <c r="H6" s="5">
        <v>15.03</v>
      </c>
      <c r="I6" s="5">
        <v>61</v>
      </c>
      <c r="J6" s="7"/>
      <c r="K6" s="42"/>
    </row>
    <row r="7" spans="1:11" ht="19.5" customHeight="1" x14ac:dyDescent="0.35">
      <c r="A7" s="21"/>
      <c r="B7" s="22" t="s">
        <v>16</v>
      </c>
      <c r="C7" s="25"/>
      <c r="D7" s="31" t="s">
        <v>28</v>
      </c>
      <c r="E7" s="5">
        <v>20</v>
      </c>
      <c r="F7" s="5">
        <v>1.5</v>
      </c>
      <c r="G7" s="5">
        <v>1</v>
      </c>
      <c r="H7" s="5">
        <v>10.28</v>
      </c>
      <c r="I7" s="5">
        <v>52</v>
      </c>
      <c r="J7" s="7"/>
    </row>
    <row r="8" spans="1:11" x14ac:dyDescent="0.35">
      <c r="A8" s="21"/>
      <c r="B8" s="23" t="s">
        <v>36</v>
      </c>
      <c r="C8" s="25"/>
      <c r="D8" s="31" t="s">
        <v>40</v>
      </c>
      <c r="E8" s="5">
        <v>35</v>
      </c>
      <c r="F8" s="5">
        <v>3.6</v>
      </c>
      <c r="G8" s="5">
        <v>9</v>
      </c>
      <c r="H8" s="5">
        <v>36</v>
      </c>
      <c r="I8" s="5">
        <v>236</v>
      </c>
      <c r="J8" s="7"/>
    </row>
    <row r="9" spans="1:11" x14ac:dyDescent="0.35">
      <c r="A9" s="21"/>
      <c r="B9" s="23"/>
      <c r="C9" s="23"/>
      <c r="D9" s="31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520</v>
      </c>
      <c r="F10" s="40">
        <f>SUM(F4:F9)</f>
        <v>21.830000000000002</v>
      </c>
      <c r="G10" s="40">
        <f>SUM(G4:G9)</f>
        <v>36</v>
      </c>
      <c r="H10" s="40">
        <f>SUM(H4:H9)</f>
        <v>96.61</v>
      </c>
      <c r="I10" s="40">
        <f>SUM(I4:I9)</f>
        <v>792</v>
      </c>
      <c r="J10" s="41" t="s">
        <v>30</v>
      </c>
    </row>
    <row r="11" spans="1:11" ht="15" thickBot="1" x14ac:dyDescent="0.4">
      <c r="A11" s="17" t="s">
        <v>26</v>
      </c>
      <c r="B11" s="28" t="s">
        <v>34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35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41</v>
      </c>
      <c r="E16" s="3">
        <v>250</v>
      </c>
      <c r="F16" s="3">
        <v>3.86</v>
      </c>
      <c r="G16" s="3">
        <v>6</v>
      </c>
      <c r="H16" s="3">
        <v>19.98</v>
      </c>
      <c r="I16" s="3">
        <v>148</v>
      </c>
      <c r="J16" s="4"/>
    </row>
    <row r="17" spans="1:10" x14ac:dyDescent="0.35">
      <c r="A17" s="21"/>
      <c r="B17" s="22" t="s">
        <v>12</v>
      </c>
      <c r="C17" s="23"/>
      <c r="D17" s="11" t="s">
        <v>42</v>
      </c>
      <c r="E17" s="3">
        <v>100</v>
      </c>
      <c r="F17" s="3">
        <v>11.75</v>
      </c>
      <c r="G17" s="3">
        <v>19</v>
      </c>
      <c r="H17" s="3">
        <v>7.1</v>
      </c>
      <c r="I17" s="3">
        <v>243</v>
      </c>
      <c r="J17" s="4"/>
    </row>
    <row r="18" spans="1:10" x14ac:dyDescent="0.35">
      <c r="A18" s="21"/>
      <c r="B18" s="22" t="s">
        <v>13</v>
      </c>
      <c r="C18" s="23"/>
      <c r="D18" s="24" t="s">
        <v>37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38</v>
      </c>
      <c r="C19" s="23"/>
      <c r="D19" s="31" t="s">
        <v>43</v>
      </c>
      <c r="E19" s="5">
        <v>200</v>
      </c>
      <c r="F19" s="5">
        <v>0.2</v>
      </c>
      <c r="G19" s="5">
        <v>0</v>
      </c>
      <c r="H19" s="5">
        <v>21.44</v>
      </c>
      <c r="I19" s="5">
        <v>89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43</v>
      </c>
      <c r="F20" s="5">
        <v>2.84</v>
      </c>
      <c r="G20" s="5">
        <v>1</v>
      </c>
      <c r="H20" s="5">
        <v>14.36</v>
      </c>
      <c r="I20" s="5">
        <v>75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743</v>
      </c>
      <c r="F22" s="43">
        <f>SUM(F16:F21)</f>
        <v>24.959999999999997</v>
      </c>
      <c r="G22" s="43">
        <f>SUM(G16:G21)</f>
        <v>31</v>
      </c>
      <c r="H22" s="43">
        <f>SUM(H16:H21)</f>
        <v>103.1</v>
      </c>
      <c r="I22" s="43">
        <f>SUM(I16:I21)</f>
        <v>782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50.92</v>
      </c>
      <c r="G23" s="37">
        <f>SUM(G22,G15,G10)</f>
        <v>80</v>
      </c>
      <c r="H23" s="37">
        <f>SUM(H22,H15,H10)</f>
        <v>256.27</v>
      </c>
      <c r="I23" s="37">
        <f>SUM(I22,I15,I10)</f>
        <v>1938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2023-05-19T06:35:20Z</dcterms:modified>
</cp:coreProperties>
</file>