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<sst xmlns="http://schemas.openxmlformats.org/spreadsheetml/2006/main" count="52" uniqueCount="44">
  <si>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</si>
  <si>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</si>
  <si>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</si>
  <si>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</si>
  <si>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</si>
  <si>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</si>
  <si>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</si>
  <si>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</si>
  <si>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</si>
  <si>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</si>
  <si>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</si>
  <si>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</si>
  <si>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</si>
  <si>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</si>
  <si>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</si>
  <si>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</si>
  <si>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</si>
  <si>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</si>
  <si>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</si>
  <si>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</si>
  <si>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</si>
  <si>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</si>
  <si>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</si>
  <si>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</si>
  <si>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</si>
  <si>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</si>
  <si>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</si>
  <si>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 xml:space="preserve">Хлеб ржаной </t>
  </si>
  <si>
    <t xml:space="preserve">Батон йодированный </t>
  </si>
  <si>
    <t>овощи</t>
  </si>
  <si>
    <t>Пирожок с конфитюром</t>
  </si>
  <si>
    <t>Щи из свежей капусты с картофелем,сметаной 250/10</t>
  </si>
  <si>
    <t xml:space="preserve">Макароны отварные </t>
  </si>
  <si>
    <t>Чай с сахаром</t>
  </si>
  <si>
    <t>Тефтели мясные с соусом</t>
  </si>
  <si>
    <t>200/15</t>
  </si>
  <si>
    <t>150/5</t>
  </si>
  <si>
    <t>напиток</t>
  </si>
  <si>
    <t>Напиток из смеси ягод с/м</t>
  </si>
  <si>
    <t>Кондитерское изделие</t>
  </si>
  <si>
    <t>конд.изделие</t>
  </si>
  <si>
    <t>Жаркое по -домашнему</t>
  </si>
  <si>
    <t>Помидор св.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</si>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</sst>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33" sqref="G33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45175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120</v>
      </c>
      <c r="F4" s="1">
        <v>12</v>
      </c>
      <c r="G4" s="1">
        <v>16</v>
      </c>
      <c r="H4" s="1">
        <v>5.5</v>
      </c>
      <c r="I4" s="1">
        <v>220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32</v>
      </c>
      <c r="E5" s="3" t="s">
        <v>36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 t="s">
        <v>35</v>
      </c>
      <c r="F6" s="5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28</v>
      </c>
      <c r="E7" s="3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/>
      <c r="C8" s="23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2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v>515</v>
      </c>
      <c r="F10" s="40">
        <f>SUM(F4:F9)</f>
        <v>19.8</v>
      </c>
      <c r="G10" s="40">
        <f>SUM(G4:G9)</f>
        <v>23.8</v>
      </c>
      <c r="H10" s="40">
        <f>SUM(H4:H9)</f>
        <v>73.5</v>
      </c>
      <c r="I10" s="40">
        <f>SUM(I4:I9)</f>
        <v>593</v>
      </c>
      <c r="J10" s="41" t="s">
        <v>25</v>
      </c>
    </row>
    <row r="11" spans="1:11" ht="15" thickBot="1" x14ac:dyDescent="0.4">
      <c r="A11" s="17" t="s">
        <v>23</v>
      </c>
      <c r="B11" s="28" t="s">
        <v>37</v>
      </c>
      <c r="C11" s="19"/>
      <c r="D11" s="20" t="s">
        <v>38</v>
      </c>
      <c r="E11" s="1">
        <v>200</v>
      </c>
      <c r="F11" s="1">
        <v>0.2</v>
      </c>
      <c r="G11" s="1">
        <v>0.6</v>
      </c>
      <c r="H11" s="45">
        <v>11.2</v>
      </c>
      <c r="I11" s="1">
        <v>84</v>
      </c>
      <c r="J11" s="2"/>
    </row>
    <row r="12" spans="1:11" x14ac:dyDescent="0.35">
      <c r="A12" s="21"/>
      <c r="B12" s="28" t="s">
        <v>40</v>
      </c>
      <c r="C12" s="29"/>
      <c r="D12" s="24" t="s">
        <v>39</v>
      </c>
      <c r="E12" s="3">
        <v>50</v>
      </c>
      <c r="F12" s="3">
        <v>2.7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1"/>
      <c r="B13" s="23" t="s">
        <v>26</v>
      </c>
      <c r="C13" s="29"/>
      <c r="D13" s="24" t="s">
        <v>30</v>
      </c>
      <c r="E13" s="3">
        <v>100</v>
      </c>
      <c r="F13" s="3">
        <v>0.5</v>
      </c>
      <c r="G13" s="3">
        <v>0.5</v>
      </c>
      <c r="H13" s="3">
        <v>12.7</v>
      </c>
      <c r="I13" s="3">
        <v>61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350</v>
      </c>
      <c r="F15" s="40">
        <f>SUM(F11:F14)</f>
        <v>3.4000000000000004</v>
      </c>
      <c r="G15" s="40">
        <f>SUM(G11:G14)</f>
        <v>8.6</v>
      </c>
      <c r="H15" s="40">
        <f>SUM(H11:H14)</f>
        <v>57.900000000000006</v>
      </c>
      <c r="I15" s="40">
        <f>SUM(I11:I14)</f>
        <v>270</v>
      </c>
      <c r="J15" s="41" t="s">
        <v>25</v>
      </c>
    </row>
    <row r="16" spans="1:11" ht="29" x14ac:dyDescent="0.35">
      <c r="A16" s="21" t="s">
        <v>10</v>
      </c>
      <c r="B16" s="22" t="s">
        <v>11</v>
      </c>
      <c r="C16" s="23"/>
      <c r="D16" s="11" t="s">
        <v>31</v>
      </c>
      <c r="E16" s="3">
        <v>200</v>
      </c>
      <c r="F16" s="3">
        <v>7.8</v>
      </c>
      <c r="G16" s="3">
        <v>3.9</v>
      </c>
      <c r="H16" s="3">
        <v>10.5</v>
      </c>
      <c r="I16" s="3">
        <v>143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200</v>
      </c>
      <c r="F17" s="3">
        <v>16.600000000000001</v>
      </c>
      <c r="G17" s="3">
        <v>20</v>
      </c>
      <c r="H17" s="3">
        <v>36.6</v>
      </c>
      <c r="I17" s="3">
        <v>313</v>
      </c>
      <c r="J17" s="4"/>
    </row>
    <row r="18" spans="1:10" x14ac:dyDescent="0.35">
      <c r="A18" s="21"/>
      <c r="B18" s="22" t="s">
        <v>29</v>
      </c>
      <c r="C18" s="23"/>
      <c r="D18" s="24" t="s">
        <v>42</v>
      </c>
      <c r="E18" s="3">
        <v>50</v>
      </c>
      <c r="F18" s="3">
        <v>0.7</v>
      </c>
      <c r="G18" s="3">
        <v>0.4</v>
      </c>
      <c r="H18" s="3">
        <v>1.1000000000000001</v>
      </c>
      <c r="I18" s="3">
        <v>13</v>
      </c>
      <c r="J18" s="4"/>
    </row>
    <row r="19" spans="1:10" x14ac:dyDescent="0.35">
      <c r="A19" s="21"/>
      <c r="B19" s="22" t="s">
        <v>37</v>
      </c>
      <c r="C19" s="23"/>
      <c r="D19" s="24" t="s">
        <v>43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15</v>
      </c>
      <c r="C20" s="23"/>
      <c r="D20" s="24" t="s">
        <v>27</v>
      </c>
      <c r="E20" s="5">
        <v>60</v>
      </c>
      <c r="F20" s="5">
        <v>4.5</v>
      </c>
      <c r="G20" s="5">
        <v>1.2</v>
      </c>
      <c r="H20" s="5">
        <v>20.100000000000001</v>
      </c>
      <c r="I20" s="5">
        <v>81</v>
      </c>
      <c r="J20" s="4"/>
    </row>
    <row r="21" spans="1:10" ht="17.5" customHeight="1" thickBot="1" x14ac:dyDescent="0.4">
      <c r="A21" s="21"/>
      <c r="B21" s="22" t="s">
        <v>15</v>
      </c>
      <c r="C21" s="25"/>
      <c r="D21" s="24" t="s">
        <v>28</v>
      </c>
      <c r="E21" s="3">
        <v>25</v>
      </c>
      <c r="F21" s="3">
        <v>4.8</v>
      </c>
      <c r="G21" s="3">
        <v>3.8</v>
      </c>
      <c r="H21" s="3">
        <v>34</v>
      </c>
      <c r="I21" s="3">
        <v>105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735</v>
      </c>
      <c r="F23" s="43">
        <f>SUM(F16:F22)</f>
        <v>34.9</v>
      </c>
      <c r="G23" s="43">
        <f>SUM(G16:G22)</f>
        <v>29.499999999999996</v>
      </c>
      <c r="H23" s="43">
        <f>SUM(H16:H22)</f>
        <v>134.30000000000001</v>
      </c>
      <c r="I23" s="43">
        <f>SUM(I16:I22)</f>
        <v>786</v>
      </c>
      <c r="J23" s="41" t="s">
        <v>25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58.1</v>
      </c>
      <c r="G24" s="37">
        <f>G10+G15+G23</f>
        <v>61.899999999999991</v>
      </c>
      <c r="H24" s="37">
        <f>H10+H15+H23</f>
        <v>265.70000000000005</v>
      </c>
      <c r="I24" s="37">
        <f>I10+I15+I23</f>
        <v>1649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2023-09-05T08:53:11Z</dcterms:modified>
</cp:coreProperties>
</file>