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4" i="7"/>
  <c r="G10" i="7"/>
  <c r="J21" i="7" l="1"/>
  <c r="I21" i="7"/>
  <c r="H21" i="7"/>
  <c r="E21" i="7"/>
  <c r="E10" i="7"/>
  <c r="E14" i="7" l="1"/>
  <c r="J10" i="7"/>
  <c r="I10" i="7"/>
  <c r="H10" i="7"/>
  <c r="H14" i="7" l="1"/>
  <c r="I14" i="7"/>
  <c r="J14" i="7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<sst xmlns="http://schemas.openxmlformats.org/spreadsheetml/2006/main" count="48" uniqueCount="42">
  <si>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</si>
  <si>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</si>
  <si>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</si>
  <si>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</si>
  <si>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</si>
  <si>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</si>
  <si>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</si>
  <si>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</si>
  <si>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</si>
  <si>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</si>
  <si>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</si>
  <si>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</si>
  <si>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</si>
  <si>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</si>
  <si>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</si>
  <si>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</si>
  <si>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</si>
  <si>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</si>
  <si>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</si>
  <si>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</si>
  <si>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</si>
  <si>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</si>
  <si>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</si>
  <si>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</si>
  <si>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</si>
  <si>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</si>
  <si>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</si>
  <si>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</si>
  <si>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Батон йодированный</t>
  </si>
  <si>
    <t>напиток</t>
  </si>
  <si>
    <t>75 руб</t>
  </si>
  <si>
    <t>Сок в инд.упаковке</t>
  </si>
  <si>
    <t>Курица в кисло-сладком соусе</t>
  </si>
  <si>
    <t>Макароны отварные со сл.маслом</t>
  </si>
  <si>
    <t>сладкое</t>
  </si>
  <si>
    <t>Сыр порционный</t>
  </si>
  <si>
    <t>Пирожок с конфитюром</t>
  </si>
  <si>
    <t>хол.блюдо</t>
  </si>
  <si>
    <t xml:space="preserve">Чай с сахаром </t>
  </si>
  <si>
    <t>Солянка по-домашнему со сметаной</t>
  </si>
  <si>
    <t>Жаркое по-домашнему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</si>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</sst>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>
      <alignment horizontal="left" vertical="center"/>
    </xf>
    <xf numFmtId="0" fontId="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7" workbookViewId="0">
      <selection activeCell="J22" sqref="J22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3.2695312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50" t="s">
        <v>24</v>
      </c>
      <c r="C1" s="51"/>
      <c r="D1" s="52"/>
      <c r="E1" s="1" t="s">
        <v>15</v>
      </c>
      <c r="H1" s="2"/>
      <c r="I1" s="1" t="s">
        <v>1</v>
      </c>
      <c r="J1" s="41">
        <v>45363</v>
      </c>
    </row>
    <row r="2" spans="1:11" ht="15" thickBot="1" x14ac:dyDescent="0.4"/>
    <row r="3" spans="1:11" ht="15" thickBot="1" x14ac:dyDescent="0.4">
      <c r="A3" s="46" t="s">
        <v>2</v>
      </c>
      <c r="B3" s="47" t="s">
        <v>3</v>
      </c>
      <c r="C3" s="47" t="s">
        <v>17</v>
      </c>
      <c r="D3" s="47" t="s">
        <v>4</v>
      </c>
      <c r="E3" s="48" t="s">
        <v>18</v>
      </c>
      <c r="F3" s="49" t="s">
        <v>5</v>
      </c>
      <c r="G3" s="49" t="s">
        <v>6</v>
      </c>
      <c r="H3" s="48" t="s">
        <v>21</v>
      </c>
      <c r="I3" s="48" t="s">
        <v>20</v>
      </c>
      <c r="J3" s="49" t="s">
        <v>19</v>
      </c>
    </row>
    <row r="4" spans="1:11" ht="27.75" customHeight="1" x14ac:dyDescent="0.35">
      <c r="A4" s="4" t="s">
        <v>7</v>
      </c>
      <c r="B4" s="42" t="s">
        <v>8</v>
      </c>
      <c r="C4" s="35"/>
      <c r="D4" s="43" t="s">
        <v>32</v>
      </c>
      <c r="E4" s="44">
        <v>80</v>
      </c>
      <c r="F4" s="45"/>
      <c r="G4" s="44">
        <v>128</v>
      </c>
      <c r="H4" s="44">
        <v>10.4</v>
      </c>
      <c r="I4" s="44">
        <v>4.4000000000000004</v>
      </c>
      <c r="J4" s="44">
        <v>11.2</v>
      </c>
    </row>
    <row r="5" spans="1:11" ht="22.5" customHeight="1" x14ac:dyDescent="0.35">
      <c r="A5" s="4"/>
      <c r="B5" s="21" t="s">
        <v>13</v>
      </c>
      <c r="C5" s="22"/>
      <c r="D5" s="23" t="s">
        <v>33</v>
      </c>
      <c r="E5" s="24">
        <v>150</v>
      </c>
      <c r="F5" s="25"/>
      <c r="G5" s="24">
        <v>226</v>
      </c>
      <c r="H5" s="24">
        <v>6.3</v>
      </c>
      <c r="I5" s="24">
        <v>4.2</v>
      </c>
      <c r="J5" s="24">
        <v>40.200000000000003</v>
      </c>
    </row>
    <row r="6" spans="1:11" ht="30.5" customHeight="1" x14ac:dyDescent="0.35">
      <c r="A6" s="4"/>
      <c r="B6" s="21" t="s">
        <v>9</v>
      </c>
      <c r="C6" s="22"/>
      <c r="D6" s="23" t="s">
        <v>38</v>
      </c>
      <c r="E6" s="27">
        <v>215</v>
      </c>
      <c r="F6" s="25"/>
      <c r="G6" s="27">
        <v>61</v>
      </c>
      <c r="H6" s="27">
        <v>0.2</v>
      </c>
      <c r="I6" s="27">
        <v>0</v>
      </c>
      <c r="J6" s="27">
        <v>15</v>
      </c>
      <c r="K6" s="16"/>
    </row>
    <row r="7" spans="1:11" ht="19.5" customHeight="1" x14ac:dyDescent="0.35">
      <c r="A7" s="4"/>
      <c r="B7" s="21" t="s">
        <v>16</v>
      </c>
      <c r="C7" s="22"/>
      <c r="D7" s="26" t="s">
        <v>28</v>
      </c>
      <c r="E7" s="27">
        <v>45</v>
      </c>
      <c r="F7" s="25"/>
      <c r="G7" s="27">
        <v>117.9</v>
      </c>
      <c r="H7" s="27">
        <v>3.4</v>
      </c>
      <c r="I7" s="27">
        <v>1.3</v>
      </c>
      <c r="J7" s="27">
        <v>23.1</v>
      </c>
    </row>
    <row r="8" spans="1:11" x14ac:dyDescent="0.35">
      <c r="A8" s="4"/>
      <c r="B8" s="21" t="s">
        <v>37</v>
      </c>
      <c r="C8" s="22"/>
      <c r="D8" s="26" t="s">
        <v>35</v>
      </c>
      <c r="E8" s="27">
        <v>10</v>
      </c>
      <c r="F8" s="25"/>
      <c r="G8" s="27">
        <v>36</v>
      </c>
      <c r="H8" s="27">
        <v>2.2999999999999998</v>
      </c>
      <c r="I8" s="27">
        <v>3</v>
      </c>
      <c r="J8" s="27">
        <v>0</v>
      </c>
    </row>
    <row r="9" spans="1:11" x14ac:dyDescent="0.35">
      <c r="A9" s="4"/>
      <c r="B9" s="22"/>
      <c r="C9" s="22"/>
      <c r="D9" s="23"/>
      <c r="E9" s="24"/>
      <c r="F9" s="28"/>
      <c r="G9" s="24"/>
      <c r="H9" s="24"/>
      <c r="I9" s="24"/>
      <c r="J9" s="24"/>
    </row>
    <row r="10" spans="1:11" ht="15" thickBot="1" x14ac:dyDescent="0.4">
      <c r="A10" s="6"/>
      <c r="B10" s="29" t="s">
        <v>27</v>
      </c>
      <c r="C10" s="29"/>
      <c r="D10" s="30"/>
      <c r="E10" s="31">
        <f>SUM(E4:E9)</f>
        <v>500</v>
      </c>
      <c r="F10" s="32" t="s">
        <v>30</v>
      </c>
      <c r="G10" s="31">
        <f>SUM(G4:G9)</f>
        <v>568.9</v>
      </c>
      <c r="H10" s="31">
        <f>SUM(H4:H9)</f>
        <v>22.599999999999998</v>
      </c>
      <c r="I10" s="31">
        <f>SUM(I4:I9)</f>
        <v>12.900000000000002</v>
      </c>
      <c r="J10" s="31">
        <f>SUM(J4:J9)</f>
        <v>89.5</v>
      </c>
    </row>
    <row r="11" spans="1:11" ht="15" thickBot="1" x14ac:dyDescent="0.4">
      <c r="A11" s="3" t="s">
        <v>26</v>
      </c>
      <c r="B11" s="33" t="s">
        <v>29</v>
      </c>
      <c r="C11" s="18"/>
      <c r="D11" s="19" t="s">
        <v>31</v>
      </c>
      <c r="E11" s="20">
        <v>200</v>
      </c>
      <c r="F11" s="34"/>
      <c r="G11" s="20">
        <v>88</v>
      </c>
      <c r="H11" s="20">
        <v>0</v>
      </c>
      <c r="I11" s="20">
        <v>0</v>
      </c>
      <c r="J11" s="20">
        <v>20</v>
      </c>
    </row>
    <row r="12" spans="1:11" x14ac:dyDescent="0.35">
      <c r="A12" s="4"/>
      <c r="B12" s="33" t="s">
        <v>14</v>
      </c>
      <c r="C12" s="35"/>
      <c r="D12" s="23" t="s">
        <v>25</v>
      </c>
      <c r="E12" s="24">
        <v>110</v>
      </c>
      <c r="F12" s="36"/>
      <c r="G12" s="24">
        <v>61</v>
      </c>
      <c r="H12" s="24">
        <v>0.5</v>
      </c>
      <c r="I12" s="24">
        <v>0.4</v>
      </c>
      <c r="J12" s="24">
        <v>12.7</v>
      </c>
    </row>
    <row r="13" spans="1:11" x14ac:dyDescent="0.35">
      <c r="A13" s="4"/>
      <c r="B13" s="22" t="s">
        <v>34</v>
      </c>
      <c r="C13" s="22"/>
      <c r="D13" s="23" t="s">
        <v>36</v>
      </c>
      <c r="E13" s="24">
        <v>75</v>
      </c>
      <c r="F13" s="36"/>
      <c r="G13" s="24">
        <v>277</v>
      </c>
      <c r="H13" s="24">
        <v>9</v>
      </c>
      <c r="I13" s="24">
        <v>17</v>
      </c>
      <c r="J13" s="24">
        <v>22</v>
      </c>
    </row>
    <row r="14" spans="1:11" ht="15" thickBot="1" x14ac:dyDescent="0.4">
      <c r="A14" s="6"/>
      <c r="B14" s="14" t="s">
        <v>27</v>
      </c>
      <c r="C14" s="37"/>
      <c r="D14" s="38"/>
      <c r="E14" s="31">
        <f>SUM(E11:E13)</f>
        <v>385</v>
      </c>
      <c r="F14" s="32" t="s">
        <v>30</v>
      </c>
      <c r="G14" s="31">
        <f>G11+G12+G13</f>
        <v>426</v>
      </c>
      <c r="H14" s="31">
        <f>H11+H12+H13</f>
        <v>9.5</v>
      </c>
      <c r="I14" s="31">
        <f>I11+I12+I13</f>
        <v>17.399999999999999</v>
      </c>
      <c r="J14" s="31">
        <f>J11+J12+J13</f>
        <v>54.7</v>
      </c>
    </row>
    <row r="15" spans="1:11" ht="15" thickBot="1" x14ac:dyDescent="0.4">
      <c r="A15" s="4" t="s">
        <v>10</v>
      </c>
      <c r="B15" s="21" t="s">
        <v>11</v>
      </c>
      <c r="C15" s="22"/>
      <c r="D15" s="39" t="s">
        <v>39</v>
      </c>
      <c r="E15" s="24">
        <v>250</v>
      </c>
      <c r="F15" s="36"/>
      <c r="G15" s="24">
        <v>177</v>
      </c>
      <c r="H15" s="24">
        <v>12.7</v>
      </c>
      <c r="I15" s="24">
        <v>13.6</v>
      </c>
      <c r="J15" s="24">
        <v>18.100000000000001</v>
      </c>
    </row>
    <row r="16" spans="1:11" x14ac:dyDescent="0.35">
      <c r="A16" s="4"/>
      <c r="B16" s="21" t="s">
        <v>12</v>
      </c>
      <c r="C16" s="22"/>
      <c r="D16" s="19" t="s">
        <v>40</v>
      </c>
      <c r="E16" s="20">
        <v>250</v>
      </c>
      <c r="F16" s="36"/>
      <c r="G16" s="20">
        <v>416</v>
      </c>
      <c r="H16" s="20">
        <v>10.8</v>
      </c>
      <c r="I16" s="20">
        <v>27.3</v>
      </c>
      <c r="J16" s="20">
        <v>31.8</v>
      </c>
    </row>
    <row r="17" spans="1:10" x14ac:dyDescent="0.35">
      <c r="A17" s="4"/>
      <c r="B17" s="21" t="s">
        <v>29</v>
      </c>
      <c r="C17" s="22"/>
      <c r="D17" s="23" t="s">
        <v>41</v>
      </c>
      <c r="E17" s="24">
        <v>200</v>
      </c>
      <c r="F17" s="36"/>
      <c r="G17" s="24">
        <v>90</v>
      </c>
      <c r="H17" s="24">
        <v>0</v>
      </c>
      <c r="I17" s="24">
        <v>0</v>
      </c>
      <c r="J17" s="24">
        <v>22.9</v>
      </c>
    </row>
    <row r="18" spans="1:10" ht="15" thickBot="1" x14ac:dyDescent="0.4">
      <c r="A18" s="4"/>
      <c r="B18" s="21" t="s">
        <v>16</v>
      </c>
      <c r="C18" s="22"/>
      <c r="D18" s="23" t="s">
        <v>22</v>
      </c>
      <c r="E18" s="27">
        <v>20</v>
      </c>
      <c r="F18" s="36"/>
      <c r="G18" s="27">
        <v>40</v>
      </c>
      <c r="H18" s="27">
        <v>1.3</v>
      </c>
      <c r="I18" s="27">
        <v>0.2</v>
      </c>
      <c r="J18" s="27">
        <v>8.4</v>
      </c>
    </row>
    <row r="19" spans="1:10" x14ac:dyDescent="0.35">
      <c r="A19" s="4"/>
      <c r="B19" s="21"/>
      <c r="C19" s="22"/>
      <c r="D19" s="23"/>
      <c r="E19" s="20"/>
      <c r="F19" s="36"/>
      <c r="G19" s="20"/>
      <c r="H19" s="20"/>
      <c r="I19" s="20"/>
      <c r="J19" s="20"/>
    </row>
    <row r="20" spans="1:10" ht="15" thickBot="1" x14ac:dyDescent="0.4">
      <c r="A20" s="4"/>
      <c r="B20" s="21"/>
      <c r="C20" s="40"/>
      <c r="D20" s="23"/>
      <c r="E20" s="24"/>
      <c r="F20" s="32"/>
      <c r="G20" s="24"/>
      <c r="H20" s="24"/>
      <c r="I20" s="24"/>
      <c r="J20" s="24"/>
    </row>
    <row r="21" spans="1:10" ht="15" thickBot="1" x14ac:dyDescent="0.4">
      <c r="A21" s="8"/>
      <c r="B21" s="14" t="s">
        <v>27</v>
      </c>
      <c r="C21" s="7"/>
      <c r="D21" s="5"/>
      <c r="E21" s="17">
        <f>SUM(E15:E20)</f>
        <v>720</v>
      </c>
      <c r="F21" s="15" t="s">
        <v>30</v>
      </c>
      <c r="G21" s="17">
        <f>SUM(G15:G20)</f>
        <v>723</v>
      </c>
      <c r="H21" s="17">
        <f>SUM(H15:H20)</f>
        <v>24.8</v>
      </c>
      <c r="I21" s="17">
        <f>SUM(I15:I20)</f>
        <v>41.1</v>
      </c>
      <c r="J21" s="17">
        <f>SUM(J15:J20)</f>
        <v>81.200000000000017</v>
      </c>
    </row>
    <row r="22" spans="1:10" ht="15" thickBot="1" x14ac:dyDescent="0.4">
      <c r="A22" s="11" t="s">
        <v>23</v>
      </c>
      <c r="B22" s="12"/>
      <c r="C22" s="12"/>
      <c r="D22" s="12"/>
      <c r="E22" s="12">
        <v>1595</v>
      </c>
      <c r="F22" s="10"/>
      <c r="G22" s="13">
        <v>1717.5</v>
      </c>
      <c r="H22" s="13">
        <v>56.9</v>
      </c>
      <c r="I22" s="13">
        <v>75.900000000000006</v>
      </c>
      <c r="J22" s="13">
        <v>225.4</v>
      </c>
    </row>
    <row r="23" spans="1:10" x14ac:dyDescent="0.35">
      <c r="A23" s="4"/>
    </row>
    <row r="24" spans="1:10" x14ac:dyDescent="0.35">
      <c r="A24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2024-03-04T08:36:07Z</dcterms:modified>
</cp:coreProperties>
</file>