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7" l="1"/>
  <c r="I11" i="7"/>
  <c r="J11" i="7"/>
  <c r="G9" i="7"/>
  <c r="J9" i="7"/>
  <c r="I9" i="7"/>
  <c r="H9" i="7"/>
  <c r="E17" i="7" l="1"/>
  <c r="E9" i="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<sst xmlns="http://schemas.openxmlformats.org/spreadsheetml/2006/main" count="37" uniqueCount="34">
  <si>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</si>
  <si>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</si>
  <si>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</si>
  <si>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</si>
  <si>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</si>
  <si>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</si>
  <si>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</si>
  <si>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</si>
  <si>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</si>
  <si>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</si>
  <si>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</si>
  <si>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</si>
  <si>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</si>
  <si>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</si>
  <si>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</si>
  <si>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</si>
  <si>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</si>
  <si>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</si>
  <si>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</si>
  <si>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</si>
  <si>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</si>
  <si>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</si>
  <si>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</si>
  <si>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</si>
  <si>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</si>
  <si>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</si>
  <si>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</si>
  <si>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Хлеб пшеничный </t>
  </si>
  <si>
    <t xml:space="preserve">Чай с сахаром </t>
  </si>
  <si>
    <t xml:space="preserve">Суп картофельный с яйцом </t>
  </si>
  <si>
    <t xml:space="preserve">Плов со свининой </t>
  </si>
  <si>
    <t xml:space="preserve">Напиток из ягод с/м </t>
  </si>
  <si>
    <t xml:space="preserve">Шницель мясной 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</si>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</sst>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9" fillId="0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7" sqref="J17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5" t="s">
        <v>21</v>
      </c>
      <c r="C1" s="46"/>
      <c r="D1" s="47"/>
      <c r="E1" s="2" t="s">
        <v>13</v>
      </c>
      <c r="H1" s="3"/>
      <c r="I1" s="2" t="s">
        <v>1</v>
      </c>
      <c r="J1" s="4">
        <v>45583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32</v>
      </c>
      <c r="E4" s="48">
        <v>100</v>
      </c>
      <c r="F4" s="29"/>
      <c r="G4" s="49">
        <v>261</v>
      </c>
      <c r="H4" s="49">
        <v>15.9</v>
      </c>
      <c r="I4" s="49">
        <v>14.4</v>
      </c>
      <c r="J4" s="49">
        <v>16</v>
      </c>
    </row>
    <row r="5" spans="1:11" ht="22.5" customHeight="1" x14ac:dyDescent="0.35">
      <c r="A5" s="8"/>
      <c r="B5" s="42" t="s">
        <v>23</v>
      </c>
      <c r="C5" s="17"/>
      <c r="D5" s="28" t="s">
        <v>33</v>
      </c>
      <c r="E5" s="48">
        <v>150</v>
      </c>
      <c r="F5" s="29"/>
      <c r="G5" s="50">
        <v>278.25</v>
      </c>
      <c r="H5" s="49">
        <v>5.25</v>
      </c>
      <c r="I5" s="49">
        <v>12.37</v>
      </c>
      <c r="J5" s="49">
        <v>35.29</v>
      </c>
    </row>
    <row r="6" spans="1:11" ht="19.5" customHeight="1" x14ac:dyDescent="0.35">
      <c r="A6" s="8"/>
      <c r="B6" s="44" t="s">
        <v>14</v>
      </c>
      <c r="C6" s="17"/>
      <c r="D6" s="28" t="s">
        <v>27</v>
      </c>
      <c r="E6" s="29">
        <v>60</v>
      </c>
      <c r="F6" s="39"/>
      <c r="G6" s="41">
        <v>151.80000000000001</v>
      </c>
      <c r="H6" s="40">
        <v>4.3600000000000003</v>
      </c>
      <c r="I6" s="32">
        <v>2.78</v>
      </c>
      <c r="J6" s="37">
        <v>27</v>
      </c>
      <c r="K6" s="13"/>
    </row>
    <row r="7" spans="1:11" ht="19.5" customHeight="1" x14ac:dyDescent="0.3">
      <c r="A7" s="8"/>
      <c r="B7" s="16" t="s">
        <v>9</v>
      </c>
      <c r="C7" s="17"/>
      <c r="D7" s="28" t="s">
        <v>28</v>
      </c>
      <c r="E7" s="29">
        <v>200</v>
      </c>
      <c r="F7" s="29"/>
      <c r="G7" s="31">
        <v>22.11</v>
      </c>
      <c r="H7" s="43">
        <v>0.06</v>
      </c>
      <c r="I7" s="30">
        <v>0.02</v>
      </c>
      <c r="J7" s="31">
        <v>5.41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3"/>
      <c r="E9" s="34">
        <f>SUM(E4:E8)</f>
        <v>510</v>
      </c>
      <c r="F9" s="34"/>
      <c r="G9" s="35">
        <f t="shared" ref="G9" si="0">G7+G6+G5+G4</f>
        <v>713.16000000000008</v>
      </c>
      <c r="H9" s="35">
        <f>H7+H6+H5+H4</f>
        <v>25.57</v>
      </c>
      <c r="I9" s="35">
        <f t="shared" ref="I9:J9" si="1">I7+I6+I5+I4</f>
        <v>29.57</v>
      </c>
      <c r="J9" s="35">
        <f t="shared" si="1"/>
        <v>83.699999999999989</v>
      </c>
    </row>
    <row r="10" spans="1:11" ht="15" thickBot="1" x14ac:dyDescent="0.4">
      <c r="A10" s="9"/>
      <c r="B10" s="12"/>
      <c r="C10" s="12"/>
      <c r="D10" s="20"/>
      <c r="E10" s="21"/>
      <c r="F10" s="27" t="s">
        <v>24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29</v>
      </c>
      <c r="E11" s="29">
        <v>250</v>
      </c>
      <c r="F11" s="29"/>
      <c r="G11" s="36">
        <v>186.25</v>
      </c>
      <c r="H11" s="35">
        <f t="shared" ref="H11:J11" si="2">H9+H8+H7+H6</f>
        <v>29.99</v>
      </c>
      <c r="I11" s="35">
        <f t="shared" si="2"/>
        <v>32.369999999999997</v>
      </c>
      <c r="J11" s="35">
        <f t="shared" si="2"/>
        <v>116.10999999999999</v>
      </c>
    </row>
    <row r="12" spans="1:11" x14ac:dyDescent="0.35">
      <c r="A12" s="8"/>
      <c r="B12" s="16" t="s">
        <v>12</v>
      </c>
      <c r="C12" s="17"/>
      <c r="D12" s="28" t="s">
        <v>30</v>
      </c>
      <c r="E12" s="29">
        <v>200</v>
      </c>
      <c r="F12" s="29"/>
      <c r="G12" s="30">
        <v>344</v>
      </c>
      <c r="H12" s="36">
        <v>5.6</v>
      </c>
      <c r="I12" s="36">
        <v>17.8</v>
      </c>
      <c r="J12" s="36">
        <v>186.25</v>
      </c>
    </row>
    <row r="13" spans="1:11" x14ac:dyDescent="0.35">
      <c r="A13" s="8"/>
      <c r="B13" s="38" t="s">
        <v>26</v>
      </c>
      <c r="C13" s="17"/>
      <c r="D13" s="28" t="s">
        <v>31</v>
      </c>
      <c r="E13" s="29">
        <v>200</v>
      </c>
      <c r="F13" s="29"/>
      <c r="G13" s="31">
        <v>98.55</v>
      </c>
      <c r="H13" s="30">
        <v>11.8</v>
      </c>
      <c r="I13" s="30">
        <v>37.799999999999997</v>
      </c>
      <c r="J13" s="30">
        <v>344</v>
      </c>
    </row>
    <row r="14" spans="1:11" ht="15.5" x14ac:dyDescent="0.35">
      <c r="A14" s="8"/>
      <c r="B14" s="24" t="s">
        <v>14</v>
      </c>
      <c r="C14" s="17"/>
      <c r="D14" s="28" t="s">
        <v>25</v>
      </c>
      <c r="E14" s="29">
        <v>50</v>
      </c>
      <c r="F14" s="29"/>
      <c r="G14" s="37">
        <v>97.5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/>
      <c r="C15" s="17"/>
      <c r="D15" s="28"/>
      <c r="E15" s="29"/>
      <c r="F15" s="29"/>
      <c r="G15" s="31"/>
      <c r="H15" s="37">
        <v>0.6</v>
      </c>
      <c r="I15" s="37">
        <v>20</v>
      </c>
      <c r="J15" s="37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24</v>
      </c>
      <c r="G16" s="5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3"/>
      <c r="E17" s="34">
        <f>E15+E14+E13+E12+E11</f>
        <v>700</v>
      </c>
      <c r="F17" s="34"/>
      <c r="G17" s="51">
        <v>726.3</v>
      </c>
      <c r="H17" s="51">
        <v>36.61</v>
      </c>
      <c r="I17" s="51">
        <v>18.11</v>
      </c>
      <c r="J17" s="51">
        <v>105.82</v>
      </c>
    </row>
    <row r="18" spans="1:10" ht="15" thickBot="1" x14ac:dyDescent="0.4">
      <c r="A18" s="23" t="s">
        <v>20</v>
      </c>
      <c r="B18" s="19"/>
      <c r="C18" s="19"/>
      <c r="D18" s="19"/>
      <c r="E18" s="34"/>
      <c r="F18" s="34"/>
      <c r="G18" s="35">
        <v>1797.16</v>
      </c>
      <c r="H18" s="35">
        <v>71.28</v>
      </c>
      <c r="I18" s="35">
        <v>64.38</v>
      </c>
      <c r="J18" s="35">
        <v>228.42</v>
      </c>
    </row>
    <row r="19" spans="1:10" x14ac:dyDescent="0.35">
      <c r="A19" s="8"/>
    </row>
    <row r="20" spans="1:10" x14ac:dyDescent="0.35">
      <c r="A20" s="11"/>
      <c r="G2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2024-10-11T08:27:43Z</dcterms:modified>
</cp:coreProperties>
</file>