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10" i="7"/>
  <c r="H10" i="7"/>
  <c r="G10" i="7"/>
  <c r="E10" i="7"/>
  <c r="J9" i="7"/>
  <c r="J10" i="7" s="1"/>
  <c r="I9" i="7"/>
  <c r="H9" i="7"/>
  <c r="G9" i="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<sst xmlns="http://schemas.openxmlformats.org/spreadsheetml/2006/main" count="43" uniqueCount="39">
  <si>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</si>
  <si>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</si>
  <si>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</si>
  <si>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</si>
  <si>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</si>
  <si>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</si>
  <si>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</si>
  <si>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</si>
  <si>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</si>
  <si>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</si>
  <si>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</si>
  <si>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</si>
  <si>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</si>
  <si>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</si>
  <si>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</si>
  <si>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</si>
  <si>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</si>
  <si>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</si>
  <si>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</si>
  <si>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</si>
  <si>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</si>
  <si>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</si>
  <si>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</si>
  <si>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</si>
  <si>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</si>
  <si>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</si>
  <si>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</si>
  <si>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</si>
  <si>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150/30</t>
  </si>
  <si>
    <t>250/10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</si>
  <si>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</si>
  <si>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</si>
  <si>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</si>
  <si>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</si>
  <si>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Напиток из сухофруктов 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</si>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</sst>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39" t="s">
        <v>21</v>
      </c>
      <c r="C1" s="40"/>
      <c r="D1" s="41"/>
      <c r="E1" s="2" t="s">
        <v>13</v>
      </c>
      <c r="H1" s="3"/>
      <c r="I1" s="2" t="s">
        <v>1</v>
      </c>
      <c r="J1" s="4">
        <v>45589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30</v>
      </c>
      <c r="E4" s="24" t="s">
        <v>28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38" t="s">
        <v>38</v>
      </c>
      <c r="C6" s="17"/>
      <c r="D6" s="23" t="s">
        <v>31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38" t="s">
        <v>38</v>
      </c>
      <c r="C7" s="17"/>
      <c r="D7" s="23" t="s">
        <v>32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5"/>
      <c r="G8" s="36">
        <v>4.3600000000000003</v>
      </c>
      <c r="H8" s="28">
        <v>2.78</v>
      </c>
      <c r="I8" s="33">
        <v>27</v>
      </c>
      <c r="J8" s="37">
        <v>151.80000000000001</v>
      </c>
    </row>
    <row r="9" spans="1:11" ht="15.5" x14ac:dyDescent="0.35">
      <c r="A9" s="8"/>
      <c r="B9" s="16" t="s">
        <v>14</v>
      </c>
      <c r="C9" s="17"/>
      <c r="D9" s="23" t="s">
        <v>33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f>E5+E6+E7+E8+E9+150+30</f>
        <v>520</v>
      </c>
      <c r="F10" s="30"/>
      <c r="G10" s="31">
        <f>G9+G8+G7+G6+G5+G4</f>
        <v>24.14</v>
      </c>
      <c r="H10" s="31">
        <f t="shared" ref="H10:J10" si="0">H9+H8+H7+H6+H5+H4</f>
        <v>46.319999999999993</v>
      </c>
      <c r="I10" s="31">
        <f t="shared" si="0"/>
        <v>46.29</v>
      </c>
      <c r="J10" s="31">
        <f t="shared" si="0"/>
        <v>725.79500000000007</v>
      </c>
    </row>
    <row r="11" spans="1:11" ht="27" x14ac:dyDescent="0.35">
      <c r="A11" s="7" t="s">
        <v>10</v>
      </c>
      <c r="B11" s="14" t="s">
        <v>11</v>
      </c>
      <c r="C11" s="15"/>
      <c r="D11" s="23" t="s">
        <v>35</v>
      </c>
      <c r="E11" s="24" t="s">
        <v>29</v>
      </c>
      <c r="F11" s="24"/>
      <c r="G11" s="32">
        <v>2.2000000000000002</v>
      </c>
      <c r="H11" s="32">
        <v>6.8</v>
      </c>
      <c r="I11" s="32">
        <v>13.38</v>
      </c>
      <c r="J11" s="32">
        <v>123</v>
      </c>
    </row>
    <row r="12" spans="1:11" x14ac:dyDescent="0.35">
      <c r="A12" s="8"/>
      <c r="B12" s="16" t="s">
        <v>12</v>
      </c>
      <c r="C12" s="17"/>
      <c r="D12" s="23" t="s">
        <v>36</v>
      </c>
      <c r="E12" s="24">
        <v>100</v>
      </c>
      <c r="F12" s="24"/>
      <c r="G12" s="25">
        <v>13.6</v>
      </c>
      <c r="H12" s="25">
        <v>13.6</v>
      </c>
      <c r="I12" s="25">
        <v>3.9</v>
      </c>
      <c r="J12" s="26">
        <v>195</v>
      </c>
    </row>
    <row r="13" spans="1:11" x14ac:dyDescent="0.35">
      <c r="A13" s="8"/>
      <c r="B13" s="21" t="s">
        <v>23</v>
      </c>
      <c r="C13" s="17"/>
      <c r="D13" s="23" t="s">
        <v>37</v>
      </c>
      <c r="E13" s="24">
        <v>150</v>
      </c>
      <c r="F13" s="24"/>
      <c r="G13" s="26">
        <v>3.15</v>
      </c>
      <c r="H13" s="26">
        <v>6.75</v>
      </c>
      <c r="I13" s="26">
        <v>21.9</v>
      </c>
      <c r="J13" s="26">
        <v>192.95</v>
      </c>
    </row>
    <row r="14" spans="1:11" x14ac:dyDescent="0.35">
      <c r="A14" s="8"/>
      <c r="B14" s="21" t="s">
        <v>14</v>
      </c>
      <c r="C14" s="17"/>
      <c r="D14" s="23" t="s">
        <v>34</v>
      </c>
      <c r="E14" s="24">
        <v>200</v>
      </c>
      <c r="F14" s="24"/>
      <c r="G14" s="26">
        <v>0.5</v>
      </c>
      <c r="H14" s="26">
        <v>0</v>
      </c>
      <c r="I14" s="26">
        <v>21.14</v>
      </c>
      <c r="J14" s="26">
        <v>86.6</v>
      </c>
    </row>
    <row r="15" spans="1:11" ht="15.5" x14ac:dyDescent="0.35">
      <c r="A15" s="8"/>
      <c r="B15" s="34" t="s">
        <v>26</v>
      </c>
      <c r="C15" s="17"/>
      <c r="D15" s="23" t="s">
        <v>25</v>
      </c>
      <c r="E15" s="24">
        <v>50</v>
      </c>
      <c r="F15" s="24"/>
      <c r="G15" s="33">
        <v>3.4</v>
      </c>
      <c r="H15" s="33">
        <v>0.6</v>
      </c>
      <c r="I15" s="33">
        <v>20</v>
      </c>
      <c r="J15" s="33">
        <v>97.5</v>
      </c>
    </row>
    <row r="16" spans="1:11" x14ac:dyDescent="0.35">
      <c r="A16" s="8"/>
      <c r="B16" s="34"/>
      <c r="C16" s="17"/>
      <c r="D16" s="23"/>
      <c r="E16" s="24"/>
      <c r="F16" s="24"/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f>E15+E14+E13+E12+250+10</f>
        <v>760</v>
      </c>
      <c r="F17" s="30"/>
      <c r="G17" s="31">
        <f>G15+G14+G13+G12+G11</f>
        <v>22.849999999999998</v>
      </c>
      <c r="H17" s="31">
        <f t="shared" ref="H17:J17" si="1">H15+H14+H13+H12+H11</f>
        <v>27.75</v>
      </c>
      <c r="I17" s="31">
        <f t="shared" si="1"/>
        <v>80.319999999999993</v>
      </c>
      <c r="J17" s="31">
        <f t="shared" si="1"/>
        <v>695.05</v>
      </c>
    </row>
    <row r="18" spans="1:10" ht="15" thickBot="1" x14ac:dyDescent="0.4">
      <c r="A18" s="20" t="s">
        <v>20</v>
      </c>
      <c r="B18" s="19"/>
      <c r="C18" s="19"/>
      <c r="D18" s="19"/>
      <c r="E18" s="30">
        <v>1655</v>
      </c>
      <c r="F18" s="30"/>
      <c r="G18" s="31">
        <v>49.55</v>
      </c>
      <c r="H18" s="31">
        <v>76.099999999999994</v>
      </c>
      <c r="I18" s="31">
        <v>198.02</v>
      </c>
      <c r="J18" s="31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2024-10-17T07:18:42Z</dcterms:modified>
</cp:coreProperties>
</file>