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20" yWindow="140" windowWidth="10830" windowHeight="11020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<sst xmlns="http://schemas.openxmlformats.org/spreadsheetml/2006/main" count="41" uniqueCount="38">
  <si>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</si>
  <si>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</si>
  <si>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</si>
  <si>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</si>
  <si>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</si>
  <si>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</si>
  <si>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</si>
  <si>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</si>
  <si>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</si>
  <si>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</si>
  <si>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</si>
  <si>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</si>
  <si>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</si>
  <si>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</si>
  <si>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</si>
  <si>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</si>
  <si>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</si>
  <si>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</si>
  <si>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</si>
  <si>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</si>
  <si>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</si>
  <si>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</si>
  <si>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</si>
  <si>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</si>
  <si>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</si>
  <si>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</si>
  <si>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</si>
  <si>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250/10</t>
  </si>
  <si>
    <t xml:space="preserve">Каша молочная пшенная </t>
  </si>
  <si>
    <t>200/10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</si>
  <si>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</si>
  <si>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</si>
  <si>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</si>
  <si>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</si>
  <si>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</si>
  <si>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 xml:space="preserve">Рис отварной </t>
  </si>
  <si>
    <t xml:space="preserve">Котлета рыбная 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</si>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</sst>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3" borderId="0" xfId="0" applyFont="1" applyFill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8" sqref="B8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21</v>
      </c>
      <c r="C1" s="51"/>
      <c r="D1" s="52"/>
      <c r="E1" s="2" t="s">
        <v>13</v>
      </c>
      <c r="H1" s="3"/>
      <c r="I1" s="2" t="s">
        <v>1</v>
      </c>
      <c r="J1" s="4">
        <v>45608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28</v>
      </c>
      <c r="E4" s="43" t="s">
        <v>29</v>
      </c>
      <c r="F4" s="29"/>
      <c r="G4" s="45">
        <v>182</v>
      </c>
      <c r="H4" s="46">
        <v>9.2799999999999994</v>
      </c>
      <c r="I4" s="46">
        <v>8.06</v>
      </c>
      <c r="J4" s="46">
        <v>28.4</v>
      </c>
    </row>
    <row r="5" spans="1:11" ht="22.5" customHeight="1" x14ac:dyDescent="0.35">
      <c r="A5" s="8"/>
      <c r="B5" s="40"/>
      <c r="C5" s="17"/>
      <c r="D5" s="28" t="s">
        <v>30</v>
      </c>
      <c r="E5" s="43">
        <v>15</v>
      </c>
      <c r="F5" s="36"/>
      <c r="G5" s="45">
        <v>67.5</v>
      </c>
      <c r="H5" s="46">
        <v>3.79</v>
      </c>
      <c r="I5" s="46">
        <v>3.79</v>
      </c>
      <c r="J5" s="46"/>
    </row>
    <row r="6" spans="1:11" ht="19.5" customHeight="1" thickBot="1" x14ac:dyDescent="0.35">
      <c r="A6" s="8"/>
      <c r="B6" s="41" t="s">
        <v>9</v>
      </c>
      <c r="C6" s="17"/>
      <c r="D6" s="28" t="s">
        <v>31</v>
      </c>
      <c r="E6" s="43">
        <v>200</v>
      </c>
      <c r="F6" s="29"/>
      <c r="G6" s="45">
        <v>195</v>
      </c>
      <c r="H6" s="47">
        <v>4.9000000000000004</v>
      </c>
      <c r="I6" s="46">
        <v>5</v>
      </c>
      <c r="J6" s="45">
        <v>32.5</v>
      </c>
      <c r="K6" s="13"/>
    </row>
    <row r="7" spans="1:11" ht="19.5" customHeight="1" x14ac:dyDescent="0.35">
      <c r="A7" s="8"/>
      <c r="B7" s="40" t="s">
        <v>14</v>
      </c>
      <c r="C7" s="17"/>
      <c r="D7" s="28" t="s">
        <v>32</v>
      </c>
      <c r="E7" s="43">
        <v>60</v>
      </c>
      <c r="F7" s="29"/>
      <c r="G7" s="38">
        <v>151.80000000000001</v>
      </c>
      <c r="H7" s="37">
        <v>4.3600000000000003</v>
      </c>
      <c r="I7" s="30">
        <v>2.78</v>
      </c>
      <c r="J7" s="34">
        <v>27</v>
      </c>
    </row>
    <row r="8" spans="1:11" x14ac:dyDescent="0.35">
      <c r="A8" s="8"/>
      <c r="B8" s="41"/>
      <c r="C8" s="17"/>
      <c r="D8" s="28" t="s">
        <v>33</v>
      </c>
      <c r="E8" s="43">
        <v>15</v>
      </c>
      <c r="F8" s="29"/>
      <c r="G8" s="45">
        <v>115.5</v>
      </c>
      <c r="H8" s="45">
        <v>1.4999999999999999E-2</v>
      </c>
      <c r="I8" s="45">
        <v>12.45</v>
      </c>
      <c r="J8" s="45">
        <v>0.09</v>
      </c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G8+G7+G6+G5+G4</f>
        <v>711.8</v>
      </c>
      <c r="H10" s="33">
        <f t="shared" ref="H10:J10" si="0">H8+H7+H6+H5+H4</f>
        <v>22.344999999999999</v>
      </c>
      <c r="I10" s="33">
        <f t="shared" si="0"/>
        <v>32.08</v>
      </c>
      <c r="J10" s="33">
        <f t="shared" si="0"/>
        <v>87.990000000000009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34</v>
      </c>
      <c r="E12" s="43" t="s">
        <v>27</v>
      </c>
      <c r="F12" s="29"/>
      <c r="G12" s="48">
        <v>135</v>
      </c>
      <c r="H12" s="48">
        <v>3</v>
      </c>
      <c r="I12" s="48">
        <v>4.5</v>
      </c>
      <c r="J12" s="48">
        <v>20.100000000000001</v>
      </c>
    </row>
    <row r="13" spans="1:11" x14ac:dyDescent="0.35">
      <c r="A13" s="8"/>
      <c r="B13" s="24" t="s">
        <v>23</v>
      </c>
      <c r="C13" s="17"/>
      <c r="D13" s="28" t="s">
        <v>35</v>
      </c>
      <c r="E13" s="43">
        <v>150</v>
      </c>
      <c r="F13" s="29"/>
      <c r="G13" s="46">
        <v>276.75</v>
      </c>
      <c r="H13" s="46">
        <v>3.6</v>
      </c>
      <c r="I13" s="46">
        <v>12.22</v>
      </c>
      <c r="J13" s="46">
        <v>36.79</v>
      </c>
    </row>
    <row r="14" spans="1:11" x14ac:dyDescent="0.3">
      <c r="A14" s="8"/>
      <c r="B14" s="42" t="s">
        <v>12</v>
      </c>
      <c r="C14" s="17"/>
      <c r="D14" s="49" t="s">
        <v>36</v>
      </c>
      <c r="E14" s="43">
        <v>100</v>
      </c>
      <c r="F14" s="29"/>
      <c r="G14" s="45">
        <v>196</v>
      </c>
      <c r="H14" s="46">
        <v>13</v>
      </c>
      <c r="I14" s="46">
        <v>8.8000000000000007</v>
      </c>
      <c r="J14" s="46">
        <v>15.2</v>
      </c>
    </row>
    <row r="15" spans="1:11" x14ac:dyDescent="0.35">
      <c r="A15" s="8"/>
      <c r="B15" s="35" t="s">
        <v>26</v>
      </c>
      <c r="C15" s="17"/>
      <c r="D15" s="28" t="s">
        <v>37</v>
      </c>
      <c r="E15" s="43">
        <v>200</v>
      </c>
      <c r="F15" s="29"/>
      <c r="G15" s="45">
        <v>86.6</v>
      </c>
      <c r="H15" s="45">
        <v>0.5</v>
      </c>
      <c r="I15" s="45">
        <v>0</v>
      </c>
      <c r="J15" s="45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3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791.85</v>
      </c>
      <c r="H17" s="39">
        <f t="shared" ref="H17:J17" si="1">H16+H15+H14+H13+H12</f>
        <v>23.5</v>
      </c>
      <c r="I17" s="39">
        <f t="shared" si="1"/>
        <v>26.12</v>
      </c>
      <c r="J17" s="39">
        <f t="shared" si="1"/>
        <v>113.22999999999999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1583.7</v>
      </c>
      <c r="H18" s="33">
        <f t="shared" ref="H18:J18" si="2">H17+H16+H15+H14+H13+H12</f>
        <v>47</v>
      </c>
      <c r="I18" s="33">
        <f t="shared" si="2"/>
        <v>52.24</v>
      </c>
      <c r="J18" s="33">
        <f t="shared" si="2"/>
        <v>226.45999999999998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2024-11-06T07:50:50Z</dcterms:modified>
</cp:coreProperties>
</file>