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7" l="1"/>
  <c r="J17" i="7" l="1"/>
  <c r="I17" i="7"/>
  <c r="H17" i="7"/>
  <c r="G17" i="7"/>
  <c r="E17" i="7"/>
  <c r="I9" i="7"/>
  <c r="H9" i="7"/>
  <c r="G9" i="7"/>
  <c r="E9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<sst xmlns="http://schemas.openxmlformats.org/spreadsheetml/2006/main" count="37" uniqueCount="33">
  <si>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</si>
  <si>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</si>
  <si>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</si>
  <si>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</si>
  <si>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</si>
  <si>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</si>
  <si>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</si>
  <si>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</si>
  <si>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</si>
  <si>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</si>
  <si>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</si>
  <si>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</si>
  <si>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</si>
  <si>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</si>
  <si>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</si>
  <si>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</si>
  <si>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</si>
  <si>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</si>
  <si>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</si>
  <si>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</si>
  <si>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</si>
  <si>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</si>
  <si>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Люля-кебаб из свинины.</t>
  </si>
  <si>
    <t xml:space="preserve">Суп картофельный с яйцом </t>
  </si>
  <si>
    <t>Напиток из яблок сушеных</t>
  </si>
  <si>
    <t>Гор. блюдо</t>
  </si>
  <si>
    <t>Гарнир</t>
  </si>
  <si>
    <t>Гор.напиток</t>
  </si>
  <si>
    <t>83 руб</t>
  </si>
  <si>
    <t>Хлеб белый</t>
  </si>
  <si>
    <t xml:space="preserve">Каша гречневая рассыпчатая с овощами консервированными </t>
  </si>
  <si>
    <t xml:space="preserve">Чай с сахаром, с лимоном </t>
  </si>
  <si>
    <t xml:space="preserve">Рагу из овощей со свининой с овощами консервированными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</si>
</sst>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D10" zoomScaleNormal="100" workbookViewId="0">
      <selection activeCell="G17" sqref="G17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1" t="s">
        <v>18</v>
      </c>
      <c r="C1" s="52"/>
      <c r="D1" s="53"/>
      <c r="E1" s="2" t="s">
        <v>11</v>
      </c>
      <c r="H1" s="3"/>
      <c r="I1" s="2" t="s">
        <v>1</v>
      </c>
      <c r="J1" s="4">
        <v>45694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25</v>
      </c>
      <c r="C4" s="14"/>
      <c r="D4" s="38" t="s">
        <v>22</v>
      </c>
      <c r="E4" s="39">
        <v>100</v>
      </c>
      <c r="F4" s="27"/>
      <c r="G4" s="46">
        <v>379.74</v>
      </c>
      <c r="H4" s="45">
        <v>15.81</v>
      </c>
      <c r="I4" s="45">
        <v>29.8</v>
      </c>
      <c r="J4" s="45">
        <v>12.06</v>
      </c>
    </row>
    <row r="5" spans="1:11" ht="22.5" customHeight="1" x14ac:dyDescent="0.2">
      <c r="A5" s="8"/>
      <c r="B5" s="37" t="s">
        <v>26</v>
      </c>
      <c r="C5" s="16"/>
      <c r="D5" s="38" t="s">
        <v>30</v>
      </c>
      <c r="E5" s="39">
        <v>210</v>
      </c>
      <c r="F5" s="27"/>
      <c r="G5" s="46">
        <v>286.06</v>
      </c>
      <c r="H5" s="45">
        <v>10.35</v>
      </c>
      <c r="I5" s="45">
        <v>7.03</v>
      </c>
      <c r="J5" s="45">
        <v>46.88</v>
      </c>
    </row>
    <row r="6" spans="1:11" ht="19.5" customHeight="1" x14ac:dyDescent="0.2">
      <c r="A6" s="8"/>
      <c r="B6" s="40" t="s">
        <v>27</v>
      </c>
      <c r="C6" s="16"/>
      <c r="D6" s="41" t="s">
        <v>31</v>
      </c>
      <c r="E6" s="49">
        <v>205</v>
      </c>
      <c r="F6" s="27"/>
      <c r="G6" s="49">
        <v>44.71</v>
      </c>
      <c r="H6" s="49">
        <v>0.25</v>
      </c>
      <c r="I6" s="49">
        <v>0.06</v>
      </c>
      <c r="J6" s="49">
        <v>15.16</v>
      </c>
      <c r="K6" s="13"/>
    </row>
    <row r="7" spans="1:11" ht="19.5" customHeight="1" x14ac:dyDescent="0.2">
      <c r="A7" s="8"/>
      <c r="B7" s="40" t="s">
        <v>29</v>
      </c>
      <c r="C7" s="16"/>
      <c r="D7" s="41" t="s">
        <v>29</v>
      </c>
      <c r="E7" s="49">
        <v>45</v>
      </c>
      <c r="F7" s="27"/>
      <c r="G7" s="49">
        <v>117.9</v>
      </c>
      <c r="H7" s="49">
        <v>3.38</v>
      </c>
      <c r="I7" s="49">
        <v>1.31</v>
      </c>
      <c r="J7" s="49">
        <v>23.13</v>
      </c>
    </row>
    <row r="8" spans="1:11" x14ac:dyDescent="0.2">
      <c r="A8" s="8"/>
      <c r="B8" s="37"/>
      <c r="C8" s="16"/>
      <c r="D8" s="41"/>
      <c r="E8" s="39"/>
      <c r="F8" s="27"/>
      <c r="G8" s="46"/>
      <c r="H8" s="45"/>
      <c r="I8" s="45"/>
      <c r="J8" s="4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G8+G7+G6+G5+G4</f>
        <v>828.41000000000008</v>
      </c>
      <c r="H9" s="31">
        <f t="shared" ref="H9:J9" si="0">H8+H7+H6+H5+H4</f>
        <v>29.79</v>
      </c>
      <c r="I9" s="31">
        <f t="shared" si="0"/>
        <v>38.200000000000003</v>
      </c>
      <c r="J9" s="31">
        <f>J8+J7+J6+J5+J4</f>
        <v>97.23</v>
      </c>
    </row>
    <row r="10" spans="1:11" ht="15" thickBot="1" x14ac:dyDescent="0.4">
      <c r="A10" s="9"/>
      <c r="B10" s="12"/>
      <c r="C10" s="12"/>
      <c r="D10" s="19"/>
      <c r="E10" s="20"/>
      <c r="F10" s="25" t="s">
        <v>28</v>
      </c>
      <c r="G10" s="24"/>
      <c r="H10" s="21"/>
      <c r="I10" s="21"/>
      <c r="J10" s="21"/>
    </row>
    <row r="11" spans="1:11" x14ac:dyDescent="0.2">
      <c r="A11" s="7" t="s">
        <v>8</v>
      </c>
      <c r="B11" s="40" t="s">
        <v>9</v>
      </c>
      <c r="C11" s="14"/>
      <c r="D11" s="41" t="s">
        <v>23</v>
      </c>
      <c r="E11" s="43">
        <v>200</v>
      </c>
      <c r="F11" s="27"/>
      <c r="G11" s="49">
        <v>101.05</v>
      </c>
      <c r="H11" s="47">
        <v>2.67</v>
      </c>
      <c r="I11" s="47">
        <v>4.2300000000000004</v>
      </c>
      <c r="J11" s="47">
        <v>13</v>
      </c>
    </row>
    <row r="12" spans="1:11" ht="20" x14ac:dyDescent="0.2">
      <c r="A12" s="8"/>
      <c r="B12" s="40" t="s">
        <v>10</v>
      </c>
      <c r="C12" s="16"/>
      <c r="D12" s="42" t="s">
        <v>32</v>
      </c>
      <c r="E12" s="44">
        <v>280</v>
      </c>
      <c r="F12" s="27"/>
      <c r="G12" s="50">
        <v>468.75</v>
      </c>
      <c r="H12" s="48">
        <v>12.9</v>
      </c>
      <c r="I12" s="48">
        <v>25.5</v>
      </c>
      <c r="J12" s="48">
        <v>46.75</v>
      </c>
    </row>
    <row r="13" spans="1:11" x14ac:dyDescent="0.2">
      <c r="A13" s="8"/>
      <c r="B13" s="40" t="s">
        <v>20</v>
      </c>
      <c r="C13" s="16"/>
      <c r="D13" s="41" t="s">
        <v>24</v>
      </c>
      <c r="E13" s="43">
        <v>200</v>
      </c>
      <c r="F13" s="27"/>
      <c r="G13" s="49">
        <v>83.69</v>
      </c>
      <c r="H13" s="47">
        <v>0.24</v>
      </c>
      <c r="I13" s="47">
        <v>0.01</v>
      </c>
      <c r="J13" s="47">
        <v>20.46</v>
      </c>
    </row>
    <row r="14" spans="1:11" x14ac:dyDescent="0.2">
      <c r="A14" s="8"/>
      <c r="B14" s="40" t="s">
        <v>21</v>
      </c>
      <c r="C14" s="16"/>
      <c r="D14" s="41" t="s">
        <v>21</v>
      </c>
      <c r="E14" s="43">
        <v>40</v>
      </c>
      <c r="F14" s="27"/>
      <c r="G14" s="49">
        <v>80</v>
      </c>
      <c r="H14" s="47">
        <v>2.6</v>
      </c>
      <c r="I14" s="47">
        <v>0.4</v>
      </c>
      <c r="J14" s="47">
        <v>16.8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28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680</v>
      </c>
      <c r="F17" s="30"/>
      <c r="G17" s="31">
        <f>G16+G15+G14+G13+G12+G11</f>
        <v>733.49</v>
      </c>
      <c r="H17" s="31">
        <f t="shared" ref="H17:J17" si="1">H16+H15+H14+H13+H12+H11</f>
        <v>18.41</v>
      </c>
      <c r="I17" s="31">
        <f t="shared" si="1"/>
        <v>30.14</v>
      </c>
      <c r="J17" s="31">
        <f t="shared" si="1"/>
        <v>97.01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2025-01-29T08:31:48Z</dcterms:modified>
</cp:coreProperties>
</file>