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<sst xmlns="http://schemas.openxmlformats.org/spreadsheetml/2006/main" count="41" uniqueCount="39">
  <si>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</si>
  <si>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</si>
  <si>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</si>
  <si>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</si>
  <si>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</si>
  <si>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</si>
  <si>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</si>
  <si>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</si>
  <si>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</si>
  <si>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</si>
  <si>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</si>
  <si>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</si>
  <si>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</si>
  <si>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</si>
  <si>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</si>
  <si>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</si>
  <si>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</si>
  <si>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</si>
  <si>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</si>
  <si>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</si>
  <si>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</si>
  <si>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</si>
  <si>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</si>
  <si>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</si>
  <si>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</si>
  <si>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Хлеб белый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</si>
  <si>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</si>
  <si>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</si>
  <si>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</si>
  <si>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</si>
  <si>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83 руб</t>
  </si>
  <si>
    <t>Каша " Дружба"  жидкая с маслом сливочным</t>
  </si>
  <si>
    <t>Напиток из сухофруктов</t>
  </si>
  <si>
    <t>Батон йодированный</t>
  </si>
  <si>
    <t>Хлеб ржаной</t>
  </si>
  <si>
    <t>Горячее блюдо</t>
  </si>
  <si>
    <t>Холодное блюдо</t>
  </si>
  <si>
    <t>Горячий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</si>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</sst>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8" sqref="B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45727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35</v>
      </c>
      <c r="C4" s="14"/>
      <c r="D4" s="36" t="s">
        <v>31</v>
      </c>
      <c r="E4" s="37">
        <v>257</v>
      </c>
      <c r="F4" s="27"/>
      <c r="G4" s="43">
        <v>337.98</v>
      </c>
      <c r="H4" s="41">
        <v>8.09</v>
      </c>
      <c r="I4" s="41">
        <v>13.47</v>
      </c>
      <c r="J4" s="41">
        <v>45.84</v>
      </c>
    </row>
    <row r="5" spans="1:11" ht="22.5" customHeight="1" x14ac:dyDescent="0.2">
      <c r="A5" s="8"/>
      <c r="B5" s="32" t="s">
        <v>36</v>
      </c>
      <c r="C5" s="16"/>
      <c r="D5" s="34" t="s">
        <v>26</v>
      </c>
      <c r="E5" s="35">
        <v>10</v>
      </c>
      <c r="F5" s="27"/>
      <c r="G5" s="42">
        <v>34.4</v>
      </c>
      <c r="H5" s="40">
        <v>2.6</v>
      </c>
      <c r="I5" s="40">
        <v>2.61</v>
      </c>
      <c r="J5" s="40"/>
    </row>
    <row r="6" spans="1:11" ht="19.5" customHeight="1" x14ac:dyDescent="0.2">
      <c r="A6" s="8"/>
      <c r="B6" s="32" t="s">
        <v>37</v>
      </c>
      <c r="C6" s="16"/>
      <c r="D6" s="34" t="s">
        <v>27</v>
      </c>
      <c r="E6" s="35">
        <v>200</v>
      </c>
      <c r="F6" s="27"/>
      <c r="G6" s="42">
        <v>115.42</v>
      </c>
      <c r="H6" s="40">
        <v>3.14</v>
      </c>
      <c r="I6" s="40">
        <v>3.33</v>
      </c>
      <c r="J6" s="40">
        <v>17.88</v>
      </c>
      <c r="K6" s="13"/>
    </row>
    <row r="7" spans="1:11" ht="19.5" customHeight="1" x14ac:dyDescent="0.2">
      <c r="A7" s="8"/>
      <c r="B7" s="32" t="s">
        <v>25</v>
      </c>
      <c r="C7" s="16"/>
      <c r="D7" s="33" t="s">
        <v>33</v>
      </c>
      <c r="E7" s="35">
        <v>35</v>
      </c>
      <c r="F7" s="27"/>
      <c r="G7" s="42">
        <v>91.7</v>
      </c>
      <c r="H7" s="40">
        <v>2.63</v>
      </c>
      <c r="I7" s="40">
        <v>1.02</v>
      </c>
      <c r="J7" s="40">
        <v>17.989999999999998</v>
      </c>
    </row>
    <row r="8" spans="1:11" x14ac:dyDescent="0.2">
      <c r="A8" s="8"/>
      <c r="B8" s="32" t="s">
        <v>38</v>
      </c>
      <c r="C8" s="16"/>
      <c r="D8" s="34" t="s">
        <v>21</v>
      </c>
      <c r="E8" s="35">
        <v>100</v>
      </c>
      <c r="F8" s="27"/>
      <c r="G8" s="42">
        <v>47</v>
      </c>
      <c r="H8" s="40">
        <v>0.4</v>
      </c>
      <c r="I8" s="40">
        <v>0.4</v>
      </c>
      <c r="J8" s="40">
        <v>9.8000000000000007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602</v>
      </c>
      <c r="F9" s="30"/>
      <c r="G9" s="31">
        <f>G8+G7+G6+G5+G4</f>
        <v>626.5</v>
      </c>
      <c r="H9" s="31">
        <f t="shared" ref="H9:J9" si="0">H8+H7+H6+H5+H4</f>
        <v>16.86</v>
      </c>
      <c r="I9" s="31">
        <f t="shared" si="0"/>
        <v>20.83</v>
      </c>
      <c r="J9" s="31">
        <f t="shared" si="0"/>
        <v>91.51</v>
      </c>
    </row>
    <row r="10" spans="1:11" ht="15" thickBot="1" x14ac:dyDescent="0.4">
      <c r="A10" s="9"/>
      <c r="B10" s="12"/>
      <c r="C10" s="12"/>
      <c r="D10" s="19"/>
      <c r="E10" s="20"/>
      <c r="F10" s="25" t="s">
        <v>30</v>
      </c>
      <c r="G10" s="24"/>
      <c r="H10" s="21"/>
      <c r="I10" s="21"/>
      <c r="J10" s="21"/>
    </row>
    <row r="11" spans="1:11" ht="20" x14ac:dyDescent="0.2">
      <c r="A11" s="7" t="s">
        <v>8</v>
      </c>
      <c r="B11" s="33" t="s">
        <v>9</v>
      </c>
      <c r="C11" s="14"/>
      <c r="D11" s="38" t="s">
        <v>29</v>
      </c>
      <c r="E11" s="39">
        <v>250</v>
      </c>
      <c r="F11" s="27"/>
      <c r="G11" s="45">
        <v>109.94</v>
      </c>
      <c r="H11" s="44">
        <v>2.09</v>
      </c>
      <c r="I11" s="44">
        <v>5.21</v>
      </c>
      <c r="J11" s="44">
        <v>13.53</v>
      </c>
    </row>
    <row r="12" spans="1:11" x14ac:dyDescent="0.2">
      <c r="A12" s="8"/>
      <c r="B12" s="33" t="s">
        <v>10</v>
      </c>
      <c r="C12" s="16"/>
      <c r="D12" s="38" t="s">
        <v>28</v>
      </c>
      <c r="E12" s="39">
        <v>100</v>
      </c>
      <c r="F12" s="27"/>
      <c r="G12" s="45">
        <v>390.67</v>
      </c>
      <c r="H12" s="44">
        <v>13.28</v>
      </c>
      <c r="I12" s="44">
        <v>31.5</v>
      </c>
      <c r="J12" s="44">
        <v>12.94</v>
      </c>
    </row>
    <row r="13" spans="1:11" x14ac:dyDescent="0.2">
      <c r="A13" s="8"/>
      <c r="B13" s="33" t="s">
        <v>22</v>
      </c>
      <c r="C13" s="16"/>
      <c r="D13" s="38" t="s">
        <v>20</v>
      </c>
      <c r="E13" s="39">
        <v>150</v>
      </c>
      <c r="F13" s="27"/>
      <c r="G13" s="45">
        <v>249.74</v>
      </c>
      <c r="H13" s="44">
        <v>7.13</v>
      </c>
      <c r="I13" s="44">
        <v>4.32</v>
      </c>
      <c r="J13" s="44">
        <v>45.54</v>
      </c>
    </row>
    <row r="14" spans="1:11" x14ac:dyDescent="0.2">
      <c r="A14" s="8"/>
      <c r="B14" s="33" t="s">
        <v>23</v>
      </c>
      <c r="C14" s="16"/>
      <c r="D14" s="38" t="s">
        <v>32</v>
      </c>
      <c r="E14" s="39">
        <v>200</v>
      </c>
      <c r="F14" s="27"/>
      <c r="G14" s="45">
        <v>112.66</v>
      </c>
      <c r="H14" s="44">
        <v>0.44</v>
      </c>
      <c r="I14" s="44">
        <v>0.02</v>
      </c>
      <c r="J14" s="44">
        <v>25.77</v>
      </c>
    </row>
    <row r="15" spans="1:11" x14ac:dyDescent="0.2">
      <c r="A15" s="8"/>
      <c r="B15" s="33" t="s">
        <v>24</v>
      </c>
      <c r="C15" s="16"/>
      <c r="D15" s="33" t="s">
        <v>34</v>
      </c>
      <c r="E15" s="39">
        <v>50</v>
      </c>
      <c r="F15" s="27"/>
      <c r="G15" s="45">
        <v>100</v>
      </c>
      <c r="H15" s="44">
        <v>3.25</v>
      </c>
      <c r="I15" s="44">
        <v>0.5</v>
      </c>
      <c r="J15" s="44">
        <v>21</v>
      </c>
    </row>
    <row r="16" spans="1:11" ht="15" thickBot="1" x14ac:dyDescent="0.4">
      <c r="A16" s="8"/>
      <c r="B16" s="15"/>
      <c r="C16" s="16"/>
      <c r="D16" s="26"/>
      <c r="E16" s="27"/>
      <c r="F16" s="25" t="s">
        <v>30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963.01</v>
      </c>
      <c r="H17" s="31">
        <f t="shared" ref="H17:J17" si="1">H16+H15+H14+H13+H12+H11</f>
        <v>26.19</v>
      </c>
      <c r="I17" s="31">
        <f t="shared" si="1"/>
        <v>41.550000000000004</v>
      </c>
      <c r="J17" s="31">
        <f t="shared" si="1"/>
        <v>118.78</v>
      </c>
    </row>
    <row r="18" spans="1:10" ht="15" thickBot="1" x14ac:dyDescent="0.4">
      <c r="A18" s="22" t="s">
        <v>17</v>
      </c>
      <c r="B18" s="18"/>
      <c r="C18" s="18"/>
      <c r="D18" s="18"/>
      <c r="E18" s="30">
        <v>1352</v>
      </c>
      <c r="F18" s="30"/>
      <c r="G18" s="31">
        <v>1589.51</v>
      </c>
      <c r="H18" s="31">
        <v>43.05</v>
      </c>
      <c r="I18" s="31">
        <v>62.38</v>
      </c>
      <c r="J18" s="31">
        <v>210.29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2025-03-05T07:12:33Z</dcterms:modified>
</cp:coreProperties>
</file>