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<sst xmlns="http://schemas.openxmlformats.org/spreadsheetml/2006/main" count="37" uniqueCount="34">
  <si>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</si>
  <si>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</si>
  <si>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</si>
  <si>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</si>
  <si>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</si>
  <si>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</si>
  <si>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</si>
  <si>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</si>
  <si>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</si>
  <si>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</si>
  <si>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</si>
  <si>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</si>
  <si>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</si>
  <si>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</si>
  <si>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</si>
  <si>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</si>
  <si>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</si>
  <si>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</si>
  <si>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</si>
  <si>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</si>
  <si>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83 руб</t>
  </si>
  <si>
    <t xml:space="preserve">Пудинг из творога с джемом </t>
  </si>
  <si>
    <t>Чай с низким содержанием сахара</t>
  </si>
  <si>
    <t>Хлеб ржаной</t>
  </si>
  <si>
    <t>Батон йодированный</t>
  </si>
  <si>
    <t>напиток</t>
  </si>
  <si>
    <t>Сок в инд.упаковке</t>
  </si>
  <si>
    <t>Суп картофельный с крупой</t>
  </si>
  <si>
    <t xml:space="preserve">Рагу из овощей со свининой </t>
  </si>
  <si>
    <t>Чай с низким содержанием сахара с лимоном</t>
  </si>
  <si>
    <t>гор. блюдо</t>
  </si>
  <si>
    <t>гор.напиток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</si>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</sst>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8" sqref="J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7" t="s">
        <v>18</v>
      </c>
      <c r="C1" s="58"/>
      <c r="D1" s="59"/>
      <c r="E1" s="2" t="s">
        <v>11</v>
      </c>
      <c r="H1" s="3"/>
      <c r="I1" s="2" t="s">
        <v>1</v>
      </c>
      <c r="J1" s="4">
        <v>45770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30</v>
      </c>
      <c r="C4" s="13"/>
      <c r="D4" s="42" t="s">
        <v>21</v>
      </c>
      <c r="E4" s="43">
        <v>160</v>
      </c>
      <c r="F4" s="26"/>
      <c r="G4" s="50">
        <v>344.96</v>
      </c>
      <c r="H4" s="49">
        <v>19.600000000000001</v>
      </c>
      <c r="I4" s="49">
        <v>7.4</v>
      </c>
      <c r="J4" s="49">
        <v>50.11</v>
      </c>
    </row>
    <row r="5" spans="1:11" ht="22.5" customHeight="1" x14ac:dyDescent="0.2">
      <c r="A5" s="8"/>
      <c r="B5" s="41" t="s">
        <v>31</v>
      </c>
      <c r="C5" s="15"/>
      <c r="D5" s="42" t="s">
        <v>22</v>
      </c>
      <c r="E5" s="43">
        <v>200</v>
      </c>
      <c r="F5" s="26"/>
      <c r="G5" s="50">
        <v>41.31</v>
      </c>
      <c r="H5" s="49">
        <v>0.2</v>
      </c>
      <c r="I5" s="49">
        <v>0.05</v>
      </c>
      <c r="J5" s="49">
        <v>10.02</v>
      </c>
    </row>
    <row r="6" spans="1:11" ht="19.5" customHeight="1" x14ac:dyDescent="0.2">
      <c r="A6" s="8"/>
      <c r="B6" s="41" t="s">
        <v>32</v>
      </c>
      <c r="C6" s="15"/>
      <c r="D6" s="44" t="s">
        <v>24</v>
      </c>
      <c r="E6" s="43">
        <v>20</v>
      </c>
      <c r="F6" s="26"/>
      <c r="G6" s="50">
        <v>52.4</v>
      </c>
      <c r="H6" s="49">
        <v>1.5</v>
      </c>
      <c r="I6" s="49">
        <v>0.57999999999999996</v>
      </c>
      <c r="J6" s="49">
        <v>10.28</v>
      </c>
      <c r="K6" s="12"/>
    </row>
    <row r="7" spans="1:11" ht="19.5" customHeight="1" x14ac:dyDescent="0.35">
      <c r="A7" s="8"/>
      <c r="B7" s="55" t="s">
        <v>25</v>
      </c>
      <c r="C7" s="55"/>
      <c r="D7" s="55" t="s">
        <v>26</v>
      </c>
      <c r="E7" s="56">
        <v>200</v>
      </c>
      <c r="F7" s="56"/>
      <c r="G7" s="56">
        <v>92</v>
      </c>
      <c r="H7" s="56">
        <v>1</v>
      </c>
      <c r="I7" s="56">
        <v>0.2</v>
      </c>
      <c r="J7" s="56">
        <v>20.2</v>
      </c>
    </row>
    <row r="8" spans="1:11" x14ac:dyDescent="0.2">
      <c r="A8" s="8"/>
      <c r="B8" s="31"/>
      <c r="C8" s="15"/>
      <c r="D8" s="33"/>
      <c r="E8" s="34"/>
      <c r="F8" s="26"/>
      <c r="G8" s="38"/>
      <c r="H8" s="37"/>
      <c r="I8" s="37"/>
      <c r="J8" s="37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580</v>
      </c>
      <c r="F9" s="29"/>
      <c r="G9" s="30">
        <f>G8+G7+G6+G5+G4</f>
        <v>530.66999999999996</v>
      </c>
      <c r="H9" s="30">
        <f t="shared" ref="H9:J9" si="0">H8+H7+H6+H5+H4</f>
        <v>22.3</v>
      </c>
      <c r="I9" s="30">
        <f t="shared" si="0"/>
        <v>8.23</v>
      </c>
      <c r="J9" s="30">
        <f t="shared" si="0"/>
        <v>90.61</v>
      </c>
    </row>
    <row r="10" spans="1:11" ht="15" thickBot="1" x14ac:dyDescent="0.4">
      <c r="A10" s="9"/>
      <c r="B10" s="11"/>
      <c r="C10" s="11"/>
      <c r="D10" s="18"/>
      <c r="E10" s="19"/>
      <c r="F10" s="24" t="s">
        <v>20</v>
      </c>
      <c r="G10" s="23"/>
      <c r="H10" s="20"/>
      <c r="I10" s="20"/>
      <c r="J10" s="20"/>
    </row>
    <row r="11" spans="1:11" x14ac:dyDescent="0.2">
      <c r="A11" s="7" t="s">
        <v>8</v>
      </c>
      <c r="B11" s="44" t="s">
        <v>9</v>
      </c>
      <c r="C11" s="13"/>
      <c r="D11" s="45" t="s">
        <v>27</v>
      </c>
      <c r="E11" s="46">
        <v>250</v>
      </c>
      <c r="F11" s="26"/>
      <c r="G11" s="53">
        <v>104.93</v>
      </c>
      <c r="H11" s="51">
        <v>2.35</v>
      </c>
      <c r="I11" s="51">
        <v>2.99</v>
      </c>
      <c r="J11" s="51">
        <v>17.059999999999999</v>
      </c>
    </row>
    <row r="12" spans="1:11" x14ac:dyDescent="0.2">
      <c r="A12" s="8"/>
      <c r="B12" s="44" t="s">
        <v>10</v>
      </c>
      <c r="C12" s="15"/>
      <c r="D12" s="47" t="s">
        <v>28</v>
      </c>
      <c r="E12" s="48">
        <v>280</v>
      </c>
      <c r="F12" s="26"/>
      <c r="G12" s="54">
        <v>525</v>
      </c>
      <c r="H12" s="52">
        <v>14.45</v>
      </c>
      <c r="I12" s="52">
        <v>28.56</v>
      </c>
      <c r="J12" s="52">
        <v>52.36</v>
      </c>
    </row>
    <row r="13" spans="1:11" ht="20" x14ac:dyDescent="0.2">
      <c r="A13" s="8"/>
      <c r="B13" s="44" t="s">
        <v>31</v>
      </c>
      <c r="C13" s="15"/>
      <c r="D13" s="45" t="s">
        <v>29</v>
      </c>
      <c r="E13" s="46">
        <v>205</v>
      </c>
      <c r="F13" s="26"/>
      <c r="G13" s="53">
        <v>43.01</v>
      </c>
      <c r="H13" s="51">
        <v>0.25</v>
      </c>
      <c r="I13" s="51">
        <v>0.06</v>
      </c>
      <c r="J13" s="51">
        <v>10.17</v>
      </c>
    </row>
    <row r="14" spans="1:11" x14ac:dyDescent="0.2">
      <c r="A14" s="8"/>
      <c r="B14" s="44" t="s">
        <v>33</v>
      </c>
      <c r="C14" s="15"/>
      <c r="D14" s="44" t="s">
        <v>23</v>
      </c>
      <c r="E14" s="46">
        <v>35</v>
      </c>
      <c r="F14" s="26"/>
      <c r="G14" s="53">
        <v>70</v>
      </c>
      <c r="H14" s="51">
        <v>2.2799999999999998</v>
      </c>
      <c r="I14" s="51">
        <v>0.35</v>
      </c>
      <c r="J14" s="51">
        <v>14.7</v>
      </c>
    </row>
    <row r="15" spans="1:11" x14ac:dyDescent="0.2">
      <c r="A15" s="8"/>
      <c r="B15" s="32"/>
      <c r="C15" s="15"/>
      <c r="D15" s="35"/>
      <c r="E15" s="36"/>
      <c r="F15" s="26"/>
      <c r="G15" s="40"/>
      <c r="H15" s="39"/>
      <c r="I15" s="39"/>
      <c r="J15" s="39"/>
    </row>
    <row r="16" spans="1:11" ht="15" thickBot="1" x14ac:dyDescent="0.4">
      <c r="A16" s="8"/>
      <c r="B16" s="14"/>
      <c r="C16" s="15"/>
      <c r="D16" s="25"/>
      <c r="E16" s="26"/>
      <c r="F16" s="24" t="s">
        <v>20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770</v>
      </c>
      <c r="F17" s="29"/>
      <c r="G17" s="30">
        <f>G16+G15+G14+G13+G12+G11</f>
        <v>742.94</v>
      </c>
      <c r="H17" s="30">
        <f t="shared" ref="H17:J17" si="1">H16+H15+H14+H13+H12+H11</f>
        <v>19.330000000000002</v>
      </c>
      <c r="I17" s="30">
        <f t="shared" si="1"/>
        <v>31.96</v>
      </c>
      <c r="J17" s="30">
        <f t="shared" si="1"/>
        <v>94.289999999999992</v>
      </c>
    </row>
    <row r="18" spans="1:10" ht="15" thickBot="1" x14ac:dyDescent="0.4">
      <c r="A18" s="21" t="s">
        <v>17</v>
      </c>
      <c r="B18" s="17"/>
      <c r="C18" s="17"/>
      <c r="D18" s="17"/>
      <c r="E18" s="29">
        <v>1350</v>
      </c>
      <c r="F18" s="29"/>
      <c r="G18" s="30">
        <v>1273.6099999999999</v>
      </c>
      <c r="H18" s="30">
        <v>41.63</v>
      </c>
      <c r="I18" s="30">
        <v>40.19</v>
      </c>
      <c r="J18" s="30">
        <v>184.9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2025-04-17T09:48:39Z</dcterms:modified>
</cp:coreProperties>
</file>