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<sst xmlns="http://schemas.openxmlformats.org/spreadsheetml/2006/main" count="44" uniqueCount="38">
  <si>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</si>
  <si>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</si>
  <si>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</si>
  <si>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</si>
  <si>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</si>
  <si>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</si>
  <si>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</si>
  <si>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</si>
  <si>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</si>
  <si>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</si>
  <si>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</si>
  <si>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</si>
  <si>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</si>
  <si>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</si>
  <si>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</si>
  <si>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</si>
  <si>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</si>
  <si>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</si>
  <si>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</si>
  <si>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</si>
  <si>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</si>
  <si>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</si>
  <si>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</si>
  <si>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</si>
  <si>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</si>
  <si>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</si>
  <si>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</si>
  <si>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</si>
  <si>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</si>
  <si>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</si>
  <si>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</si>
  <si>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Каша пшеничная  жидкая с маслом</t>
  </si>
  <si>
    <t xml:space="preserve">Какао на молоке витаминизированный </t>
  </si>
  <si>
    <t>Батончик к чаю</t>
  </si>
  <si>
    <t>Хлеб белый</t>
  </si>
  <si>
    <t>Суп вермишелевый с мясом</t>
  </si>
  <si>
    <t xml:space="preserve">Тефтели с соусом 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</si>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</sst>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7" zoomScale="110" zoomScaleNormal="110" workbookViewId="0">
      <selection activeCell="B14" sqref="B14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45922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31</v>
      </c>
      <c r="E4" s="36">
        <v>260</v>
      </c>
      <c r="F4" s="37"/>
      <c r="G4" s="36">
        <v>272.11</v>
      </c>
      <c r="H4" s="36">
        <v>6.2</v>
      </c>
      <c r="I4" s="36">
        <v>16.13</v>
      </c>
      <c r="J4" s="36">
        <v>27</v>
      </c>
    </row>
    <row r="5" spans="1:11" ht="35" customHeight="1" x14ac:dyDescent="0.2">
      <c r="A5" s="8"/>
      <c r="B5" s="33" t="s">
        <v>28</v>
      </c>
      <c r="C5" s="38"/>
      <c r="D5" s="58" t="s">
        <v>32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34</v>
      </c>
      <c r="C6" s="38"/>
      <c r="D6" s="58" t="s">
        <v>33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520</v>
      </c>
      <c r="F9" s="41"/>
      <c r="G9" s="42">
        <f>G8+G7+G6+G5+G4</f>
        <v>544.73</v>
      </c>
      <c r="H9" s="42">
        <f t="shared" ref="H9:J9" si="0">H8+H7+H6+H5+H4</f>
        <v>13.84</v>
      </c>
      <c r="I9" s="42">
        <f>SUM(I4:I8)</f>
        <v>21.2</v>
      </c>
      <c r="J9" s="42">
        <f t="shared" si="0"/>
        <v>75.72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35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36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29" x14ac:dyDescent="0.2">
      <c r="A13" s="8"/>
      <c r="B13" s="33" t="s">
        <v>20</v>
      </c>
      <c r="C13" s="38"/>
      <c r="D13" s="58" t="s">
        <v>37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ht="29" x14ac:dyDescent="0.2">
      <c r="A14" s="8"/>
      <c r="B14" s="33" t="s">
        <v>28</v>
      </c>
      <c r="C14" s="38"/>
      <c r="D14" s="58" t="s">
        <v>29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720</v>
      </c>
      <c r="F17" s="41"/>
      <c r="G17" s="42">
        <f>G16+G15+G14+G13+G12+G11</f>
        <v>805.97</v>
      </c>
      <c r="H17" s="42">
        <f t="shared" ref="H17:J17" si="1">H16+H15+H14+H13+H12+H11</f>
        <v>24.52</v>
      </c>
      <c r="I17" s="42">
        <f t="shared" si="1"/>
        <v>38.260000000000005</v>
      </c>
      <c r="J17" s="42">
        <f t="shared" si="1"/>
        <v>91.1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1540</v>
      </c>
      <c r="F22" s="15"/>
      <c r="G22" s="16">
        <v>1768.13</v>
      </c>
      <c r="H22" s="16">
        <v>50.64</v>
      </c>
      <c r="I22" s="16">
        <v>73.430000000000007</v>
      </c>
      <c r="J22" s="16">
        <v>226.18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2025-09-17T07:22:20Z</dcterms:modified>
</cp:coreProperties>
</file>